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malie/Min disk/HFIK - Hordaland Friidrettskrets/"/>
    </mc:Choice>
  </mc:AlternateContent>
  <xr:revisionPtr revIDLastSave="0" documentId="13_ncr:1_{241BA788-FD49-AD43-AC4F-EE36A848721D}" xr6:coauthVersionLast="47" xr6:coauthVersionMax="47" xr10:uidLastSave="{00000000-0000-0000-0000-000000000000}"/>
  <bookViews>
    <workbookView xWindow="0" yWindow="660" windowWidth="30240" windowHeight="18980" activeTab="8" xr2:uid="{6A0DE79E-D28A-4B8E-9FED-69C566DCCC35}"/>
  </bookViews>
  <sheets>
    <sheet name="Dommerregister 2025" sheetId="1" r:id="rId1"/>
    <sheet name="Kretsdommere 2025" sheetId="3" r:id="rId2"/>
    <sheet name="Forbundsdommere 2025" sheetId="2" r:id="rId3"/>
    <sheet name="NAR" sheetId="12" r:id="rId4"/>
    <sheet name="WAR B" sheetId="11" r:id="rId5"/>
    <sheet name="WAR S" sheetId="10" r:id="rId6"/>
    <sheet name="RW B" sheetId="15" r:id="rId7"/>
    <sheet name="Forbundsstartere" sheetId="4" r:id="rId8"/>
    <sheet name="Kretsstartere" sheetId="5" r:id="rId9"/>
    <sheet name="Gangdommere" sheetId="6" r:id="rId10"/>
    <sheet name="Meldt utgått - har kurset" sheetId="14" r:id="rId11"/>
    <sheet name="Ikke aktive lag" sheetId="7" r:id="rId12"/>
    <sheet name="Ark4" sheetId="13" r:id="rId13"/>
    <sheet name="Ikke svart" sheetId="8" r:id="rId14"/>
    <sheet name="Opphørte klubber" sheetId="9" r:id="rId15"/>
  </sheets>
  <definedNames>
    <definedName name="_xlnm._FilterDatabase" localSheetId="0" hidden="1">'Dommerregister 2025'!$A$2:$Y$2</definedName>
    <definedName name="_xlnm._FilterDatabase" localSheetId="2" hidden="1">'Forbundsdommere 2025'!$A$2:$P$2</definedName>
    <definedName name="_xlnm._FilterDatabase" localSheetId="7" hidden="1">Forbundsstartere!$A$2:$P$2</definedName>
    <definedName name="_xlnm._FilterDatabase" localSheetId="9" hidden="1">Gangdommere!$A$2:$R$93</definedName>
    <definedName name="_xlnm._FilterDatabase" localSheetId="11" hidden="1">'Ikke aktive lag'!$A$1:$O$10</definedName>
    <definedName name="_xlnm._FilterDatabase" localSheetId="13" hidden="1">'Ikke svart'!$A$1:$O$2</definedName>
    <definedName name="_xlnm._FilterDatabase" localSheetId="1" hidden="1">'Kretsdommere 2025'!$A$2:$P$2</definedName>
    <definedName name="_xlnm._FilterDatabase" localSheetId="8" hidden="1">Kretsstartere!$A$2:$P$2</definedName>
    <definedName name="_xlnm._FilterDatabase" localSheetId="3" hidden="1">NAR!$A$2:$L$2</definedName>
    <definedName name="_xlnm._FilterDatabase" localSheetId="14" hidden="1">'Opphørte klubber'!$A$1:$P$1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2" l="1"/>
  <c r="M6" i="12"/>
  <c r="M7" i="12"/>
  <c r="M8" i="12"/>
  <c r="M9" i="12" s="1"/>
  <c r="M10" i="12" s="1"/>
  <c r="M11" i="12" s="1"/>
  <c r="M12" i="12" s="1"/>
  <c r="M13" i="12" s="1"/>
  <c r="M14" i="12" s="1"/>
  <c r="M15" i="12" s="1"/>
  <c r="M16" i="12" s="1"/>
  <c r="M17" i="12" s="1"/>
  <c r="M18" i="12" s="1"/>
  <c r="M19" i="12" s="1"/>
  <c r="M20" i="12" s="1"/>
  <c r="M21" i="12" s="1"/>
  <c r="M22" i="12" s="1"/>
  <c r="M23" i="12" s="1"/>
  <c r="M24" i="12" s="1"/>
  <c r="M25" i="12" s="1"/>
  <c r="M26" i="12" s="1"/>
  <c r="M27" i="12" s="1"/>
  <c r="M28" i="12" s="1"/>
  <c r="M29" i="12" s="1"/>
  <c r="M30" i="12" s="1"/>
  <c r="M31" i="12" s="1"/>
  <c r="M32" i="12" s="1"/>
  <c r="M33" i="12" s="1"/>
  <c r="M34" i="12" s="1"/>
  <c r="M35" i="12" s="1"/>
  <c r="M36" i="12" s="1"/>
  <c r="M37" i="12" s="1"/>
  <c r="M38" i="12" s="1"/>
  <c r="M39" i="12" s="1"/>
  <c r="M40" i="12" s="1"/>
  <c r="M41" i="12" s="1"/>
  <c r="M42" i="12" s="1"/>
  <c r="M43" i="12" s="1"/>
  <c r="M44" i="12" s="1"/>
  <c r="M45" i="12" s="1"/>
  <c r="M46" i="12" s="1"/>
  <c r="M47" i="12" s="1"/>
  <c r="M4" i="12"/>
</calcChain>
</file>

<file path=xl/sharedStrings.xml><?xml version="1.0" encoding="utf-8"?>
<sst xmlns="http://schemas.openxmlformats.org/spreadsheetml/2006/main" count="12286" uniqueCount="3294">
  <si>
    <t>Etternavn</t>
  </si>
  <si>
    <t>Fornavn</t>
  </si>
  <si>
    <t>Fullt navn</t>
  </si>
  <si>
    <t>E-Post</t>
  </si>
  <si>
    <t>Adresse</t>
  </si>
  <si>
    <t>P.nr</t>
  </si>
  <si>
    <t>Poststed</t>
  </si>
  <si>
    <t>Født</t>
  </si>
  <si>
    <t>Prv/Mob</t>
  </si>
  <si>
    <t>Arb/Mob</t>
  </si>
  <si>
    <t>Mob</t>
  </si>
  <si>
    <t>Dommerstatus</t>
  </si>
  <si>
    <t>Årstall autorisert</t>
  </si>
  <si>
    <t>Sist oppdatert</t>
  </si>
  <si>
    <t>NAR</t>
  </si>
  <si>
    <t>WAR B</t>
  </si>
  <si>
    <t>WAR S</t>
  </si>
  <si>
    <t>Gdm</t>
  </si>
  <si>
    <t>Årstall aut.</t>
  </si>
  <si>
    <t>Årstall oppd.</t>
  </si>
  <si>
    <t>Starter</t>
  </si>
  <si>
    <t>Dato aut.</t>
  </si>
  <si>
    <t>Dato oppd.</t>
  </si>
  <si>
    <t>Lag</t>
  </si>
  <si>
    <t>Abotnes</t>
  </si>
  <si>
    <t>Frode</t>
  </si>
  <si>
    <t>Frode Abotnes</t>
  </si>
  <si>
    <t>frode.abotnes@gmail.com</t>
  </si>
  <si>
    <t>Søråshøgda</t>
  </si>
  <si>
    <t>KD</t>
  </si>
  <si>
    <t>Fana IL</t>
  </si>
  <si>
    <t>Adam</t>
  </si>
  <si>
    <t>Ezeldin Abdullah Abdullah</t>
  </si>
  <si>
    <t>Ezeldin Abdullah Abdullah Adam</t>
  </si>
  <si>
    <t>ezeldinezoo@gmail.com</t>
  </si>
  <si>
    <t>Markeveien 10</t>
  </si>
  <si>
    <t>Bergen</t>
  </si>
  <si>
    <t>IL Norna-Salhus UTMELDT</t>
  </si>
  <si>
    <t>Aga</t>
  </si>
  <si>
    <t>Geirmund</t>
  </si>
  <si>
    <t>Geirmund Aga</t>
  </si>
  <si>
    <t>geirmund.aga@gmail.com</t>
  </si>
  <si>
    <t>Hovstad</t>
  </si>
  <si>
    <t>Fitjar</t>
  </si>
  <si>
    <t>KGDA</t>
  </si>
  <si>
    <t>KDGA</t>
  </si>
  <si>
    <t>Fitjar IL</t>
  </si>
  <si>
    <t>Akasha</t>
  </si>
  <si>
    <t>Mohammed Diaa Sami</t>
  </si>
  <si>
    <t>Mohammed Diaa Sami Akasha</t>
  </si>
  <si>
    <t>diaasami3@gmail.com</t>
  </si>
  <si>
    <t xml:space="preserve">Haukelandsbakken </t>
  </si>
  <si>
    <t>Alvær</t>
  </si>
  <si>
    <t>Stein</t>
  </si>
  <si>
    <t>Stein Alvær</t>
  </si>
  <si>
    <t>stein.alvaer@bkkfiber.no</t>
  </si>
  <si>
    <t>Ytre Morvik 26 B</t>
  </si>
  <si>
    <t>Morvik</t>
  </si>
  <si>
    <t>FD</t>
  </si>
  <si>
    <t>KDG</t>
  </si>
  <si>
    <t>IL Norna-Salhus</t>
  </si>
  <si>
    <t>Andersen</t>
  </si>
  <si>
    <t>Bjørn</t>
  </si>
  <si>
    <t>Bjørn Andersen</t>
  </si>
  <si>
    <t>bjanders@broadpark.no</t>
  </si>
  <si>
    <t>Lyshovden 263</t>
  </si>
  <si>
    <t>Fyllingsdalen</t>
  </si>
  <si>
    <t>Bergens Turnforening</t>
  </si>
  <si>
    <t>Arne</t>
  </si>
  <si>
    <t>Arne Andersen</t>
  </si>
  <si>
    <t>arne-45@live.no</t>
  </si>
  <si>
    <t>Norheimsveien 16</t>
  </si>
  <si>
    <t>Fana</t>
  </si>
  <si>
    <t>IL Bjarg</t>
  </si>
  <si>
    <t>Erling</t>
  </si>
  <si>
    <t>Erling Andersen</t>
  </si>
  <si>
    <t>Byvegen 922</t>
  </si>
  <si>
    <t>Søfteland</t>
  </si>
  <si>
    <t>Søfteland TIL</t>
  </si>
  <si>
    <t>Nina Roos</t>
  </si>
  <si>
    <t>Nina Roos Andersen</t>
  </si>
  <si>
    <t>nina1roosa@gmail.com</t>
  </si>
  <si>
    <t>FDG</t>
  </si>
  <si>
    <t>Andreassen</t>
  </si>
  <si>
    <t>Kjartan</t>
  </si>
  <si>
    <t>Ask Friidrett</t>
  </si>
  <si>
    <t>Armond</t>
  </si>
  <si>
    <t>Simen Rikard</t>
  </si>
  <si>
    <t>Simen Rikard Armond</t>
  </si>
  <si>
    <t>simen.armond@gmail.com</t>
  </si>
  <si>
    <t>Skogvegen 48</t>
  </si>
  <si>
    <t>Erdal</t>
  </si>
  <si>
    <t>Arstein</t>
  </si>
  <si>
    <t>Hanne</t>
  </si>
  <si>
    <t>Hanne Arstein</t>
  </si>
  <si>
    <t>hanne.arstein@icloud.com</t>
  </si>
  <si>
    <t>Banehaugen 33</t>
  </si>
  <si>
    <t>Nesttun</t>
  </si>
  <si>
    <t>Asbjørnsen</t>
  </si>
  <si>
    <t>Stig Terje</t>
  </si>
  <si>
    <t>Stig Terje Asbjørnsen</t>
  </si>
  <si>
    <t>ster-asb@online.no</t>
  </si>
  <si>
    <t>Salhusvegen 176</t>
  </si>
  <si>
    <t>Salhus</t>
  </si>
  <si>
    <t>FS</t>
  </si>
  <si>
    <t>Aske</t>
  </si>
  <si>
    <t>Jon</t>
  </si>
  <si>
    <t>Jon Aske</t>
  </si>
  <si>
    <t>jo-as2@online.no</t>
  </si>
  <si>
    <t>Ringheimsvegen 54</t>
  </si>
  <si>
    <t>Voss</t>
  </si>
  <si>
    <t>Voss IL</t>
  </si>
  <si>
    <t>Austegard</t>
  </si>
  <si>
    <t>Atle</t>
  </si>
  <si>
    <t>Atle Austegard</t>
  </si>
  <si>
    <t>atle.austegard@geo.uib.no</t>
  </si>
  <si>
    <t>Flatøyvegen 136</t>
  </si>
  <si>
    <t>Frekhaug</t>
  </si>
  <si>
    <t>FIL AKS-77</t>
  </si>
  <si>
    <t>Austnes</t>
  </si>
  <si>
    <t>Marit</t>
  </si>
  <si>
    <t>Marit Austnes</t>
  </si>
  <si>
    <t>maritaus@online.no</t>
  </si>
  <si>
    <t>Peter Jebsens vei 103</t>
  </si>
  <si>
    <t>Ytre Arna</t>
  </si>
  <si>
    <t>Fri IL</t>
  </si>
  <si>
    <t>Austrheim</t>
  </si>
  <si>
    <t>Terje</t>
  </si>
  <si>
    <t>Terje Austrheim</t>
  </si>
  <si>
    <t>Rognsli 6</t>
  </si>
  <si>
    <t>Austrud</t>
  </si>
  <si>
    <t>Torbjørg</t>
  </si>
  <si>
    <t>Torbjørg Austrud</t>
  </si>
  <si>
    <t>Hakastad</t>
  </si>
  <si>
    <t>Ulvik</t>
  </si>
  <si>
    <t>00.00.1956</t>
  </si>
  <si>
    <t>Ulvik IL</t>
  </si>
  <si>
    <t>Bakketun</t>
  </si>
  <si>
    <t>Andreas Haara</t>
  </si>
  <si>
    <t>Andreas Haara Bakketun</t>
  </si>
  <si>
    <t>Andreas.bakketun@gmail.com</t>
  </si>
  <si>
    <t>KDA</t>
  </si>
  <si>
    <t>KSA</t>
  </si>
  <si>
    <t>Gular IL</t>
  </si>
  <si>
    <t>Bang Abelsen</t>
  </si>
  <si>
    <t>Bjørn Bang Abelsen</t>
  </si>
  <si>
    <t>baabelse@online.no</t>
  </si>
  <si>
    <t>Gravdalsveien 244</t>
  </si>
  <si>
    <t>Laksevåg</t>
  </si>
  <si>
    <t>Laksevåg T&amp;IL</t>
  </si>
  <si>
    <t>Bekken</t>
  </si>
  <si>
    <t>Thomas Magnus</t>
  </si>
  <si>
    <t>Thomas Magnus Bekken</t>
  </si>
  <si>
    <t>thomasbekken74@icloud.com</t>
  </si>
  <si>
    <t>Hanøyvegen 438</t>
  </si>
  <si>
    <t>Hauglandshella</t>
  </si>
  <si>
    <t>Berg</t>
  </si>
  <si>
    <t>Ann-Mari Tyssebotn</t>
  </si>
  <si>
    <t>Ann-Mari Tyssebotn Berg</t>
  </si>
  <si>
    <t>mtyssebo@online.no</t>
  </si>
  <si>
    <t>Aurdalslia 115</t>
  </si>
  <si>
    <t>Sandsli</t>
  </si>
  <si>
    <t>Gneist IL</t>
  </si>
  <si>
    <t>Berge</t>
  </si>
  <si>
    <t>Nils Magnar</t>
  </si>
  <si>
    <t>Nils Magnar Berge</t>
  </si>
  <si>
    <t>nilsmagnarberge@gmail.com</t>
  </si>
  <si>
    <t>Sveiogata 155</t>
  </si>
  <si>
    <t>Sveio</t>
  </si>
  <si>
    <t>Sveio IL</t>
  </si>
  <si>
    <t>Bergersen</t>
  </si>
  <si>
    <t>Johan</t>
  </si>
  <si>
    <t>Johan Bergersen</t>
  </si>
  <si>
    <t>johanbe2@broadpark.no</t>
  </si>
  <si>
    <t>Liavegen Sætre Gård</t>
  </si>
  <si>
    <t>Ask</t>
  </si>
  <si>
    <t>Bergheim</t>
  </si>
  <si>
    <t>Åse</t>
  </si>
  <si>
    <t>Åse Bergheim</t>
  </si>
  <si>
    <t>asebergheim@hotmail.com</t>
  </si>
  <si>
    <t>Lonaneset 23</t>
  </si>
  <si>
    <t>Lonevåg</t>
  </si>
  <si>
    <t>Osterøy IL</t>
  </si>
  <si>
    <t>Bernes</t>
  </si>
  <si>
    <t>John</t>
  </si>
  <si>
    <t>John Bernes</t>
  </si>
  <si>
    <t>joh-abe@online.no</t>
  </si>
  <si>
    <t>Leiknesflaten 18</t>
  </si>
  <si>
    <t>Haus</t>
  </si>
  <si>
    <t>Berntsen</t>
  </si>
  <si>
    <t>Oddvar Asbjørn</t>
  </si>
  <si>
    <t>Oddvar Asbjørn Berntsen</t>
  </si>
  <si>
    <t>oddvar.berntsen@gmail.com</t>
  </si>
  <si>
    <t>Storevardsbrekka 16</t>
  </si>
  <si>
    <t>Florvåg</t>
  </si>
  <si>
    <t>Bertelsen</t>
  </si>
  <si>
    <t>Ronny Atle</t>
  </si>
  <si>
    <t>ronny.abertelsen@gmail.com</t>
  </si>
  <si>
    <t>Litleskoglia 33</t>
  </si>
  <si>
    <t>Bjelland</t>
  </si>
  <si>
    <t>Birger M.</t>
  </si>
  <si>
    <t>Birger M. Bjelland</t>
  </si>
  <si>
    <t>bmbjelland@haugnett.no</t>
  </si>
  <si>
    <t>Bjellandsvegen 42</t>
  </si>
  <si>
    <t>Bjerke Laborie</t>
  </si>
  <si>
    <t>Lene</t>
  </si>
  <si>
    <t>Lene Bjerke Laborie</t>
  </si>
  <si>
    <t>lenebj80@hotmail.com</t>
  </si>
  <si>
    <t>Hordnesvegen 282</t>
  </si>
  <si>
    <t>Bjordal</t>
  </si>
  <si>
    <t>Ingmund</t>
  </si>
  <si>
    <t>Ingmund Bjordal</t>
  </si>
  <si>
    <t>Engevik Søndre</t>
  </si>
  <si>
    <t>KGD</t>
  </si>
  <si>
    <t>Bjørge</t>
  </si>
  <si>
    <t>Lars</t>
  </si>
  <si>
    <t>Lars Bjørge</t>
  </si>
  <si>
    <t>lbjoerge@online.no</t>
  </si>
  <si>
    <t>Lilandsveien 88</t>
  </si>
  <si>
    <t>Blomsterdalen</t>
  </si>
  <si>
    <t>Bjørkelund</t>
  </si>
  <si>
    <t>Olav-Audun</t>
  </si>
  <si>
    <t>Olav-Audun Bjørkelund</t>
  </si>
  <si>
    <t>Kalvaneset 69</t>
  </si>
  <si>
    <t>Bjørnstad</t>
  </si>
  <si>
    <t>Trond H.</t>
  </si>
  <si>
    <t>Trond H. Bjørnstad</t>
  </si>
  <si>
    <t>thbjorns@hotmail.com</t>
  </si>
  <si>
    <t>Bordalsv. 16</t>
  </si>
  <si>
    <t>Bjørsvik</t>
  </si>
  <si>
    <t>Bjørn J.</t>
  </si>
  <si>
    <t>Bjørn J. Bjørsvik</t>
  </si>
  <si>
    <t>bjjbjoer@online.no</t>
  </si>
  <si>
    <t>Eidavegen 612</t>
  </si>
  <si>
    <t>Ostereidet</t>
  </si>
  <si>
    <t>900 71 444</t>
  </si>
  <si>
    <t>Eikanger IL</t>
  </si>
  <si>
    <t>Blücher</t>
  </si>
  <si>
    <t>Peter</t>
  </si>
  <si>
    <t>Peter Blücher</t>
  </si>
  <si>
    <t>blucher@online.no</t>
  </si>
  <si>
    <t>Saksarrinden 38</t>
  </si>
  <si>
    <t>Blænes</t>
  </si>
  <si>
    <t>Arne Johan</t>
  </si>
  <si>
    <t>ajb.drift@outlook.com</t>
  </si>
  <si>
    <t>Vinnes 178</t>
  </si>
  <si>
    <t>Vestre Vinnesvåg</t>
  </si>
  <si>
    <t>Austevoll IK</t>
  </si>
  <si>
    <t>Bognøy</t>
  </si>
  <si>
    <t>Arvid</t>
  </si>
  <si>
    <t>Arvid Bognøy</t>
  </si>
  <si>
    <t>arvid.bognoy@hotmail.no</t>
  </si>
  <si>
    <t>Listerholene 13</t>
  </si>
  <si>
    <t>Kleppestø</t>
  </si>
  <si>
    <t>Bogstad</t>
  </si>
  <si>
    <t>Bjarte</t>
  </si>
  <si>
    <t>Bjarte Bogstad</t>
  </si>
  <si>
    <t>bjarte@imr.no</t>
  </si>
  <si>
    <t>Nrd. Rolfsensvei 23 B</t>
  </si>
  <si>
    <t>Bolstad</t>
  </si>
  <si>
    <t>Jens Martin</t>
  </si>
  <si>
    <t>Jens Martin Bolstad</t>
  </si>
  <si>
    <t>jm_gepard@msn.com</t>
  </si>
  <si>
    <t>Vallaheiane 89</t>
  </si>
  <si>
    <t>Borgen</t>
  </si>
  <si>
    <t>Jan Norvald</t>
  </si>
  <si>
    <t>Jan Norvald Borgen</t>
  </si>
  <si>
    <t>jan-borg@online.no</t>
  </si>
  <si>
    <t>Sveingard 23</t>
  </si>
  <si>
    <t>Nordstrøno</t>
  </si>
  <si>
    <t>Os Turn Friidrett</t>
  </si>
  <si>
    <t>Mons Martin</t>
  </si>
  <si>
    <t>Mons Martin Borgen</t>
  </si>
  <si>
    <t>monsmartin@gmail.com</t>
  </si>
  <si>
    <t>Bos</t>
  </si>
  <si>
    <t>Maria</t>
  </si>
  <si>
    <t>Maria Bos</t>
  </si>
  <si>
    <t>meisjebos@gmail.com</t>
  </si>
  <si>
    <t>Sperrevikvegen 12</t>
  </si>
  <si>
    <t>Lysekloster</t>
  </si>
  <si>
    <t>16.07 1981</t>
  </si>
  <si>
    <t>Lysekloster IL</t>
  </si>
  <si>
    <t>Arjan</t>
  </si>
  <si>
    <t>Arjan Bos</t>
  </si>
  <si>
    <t>spenst76@gmail.com</t>
  </si>
  <si>
    <t>06.04 1976</t>
  </si>
  <si>
    <t>Botnevik</t>
  </si>
  <si>
    <t>Anita</t>
  </si>
  <si>
    <t>Anita Botnevik</t>
  </si>
  <si>
    <t>anita@fanafjordenopplevelser.no</t>
  </si>
  <si>
    <t>Fanahammeren 24 M</t>
  </si>
  <si>
    <t>TIF Viking</t>
  </si>
  <si>
    <t>Brakstad</t>
  </si>
  <si>
    <t>Serine</t>
  </si>
  <si>
    <t>Serine Brakstad</t>
  </si>
  <si>
    <t>serine.brakstad@gmail.com</t>
  </si>
  <si>
    <t>Ryland 30</t>
  </si>
  <si>
    <t>Rossland</t>
  </si>
  <si>
    <t>04.10 2006</t>
  </si>
  <si>
    <t>Brekke</t>
  </si>
  <si>
    <t>Svein Jørgen</t>
  </si>
  <si>
    <t>Svein Jørgen Brekke</t>
  </si>
  <si>
    <t>svejbrek@online.no</t>
  </si>
  <si>
    <t>Hordvikneset 130</t>
  </si>
  <si>
    <t>Hordvik</t>
  </si>
  <si>
    <t>Hovding T&amp;IL</t>
  </si>
  <si>
    <t>Bringedal</t>
  </si>
  <si>
    <t>Tor Harald</t>
  </si>
  <si>
    <t>Tor Harald Bringedal</t>
  </si>
  <si>
    <t>thb4641@gmail.com</t>
  </si>
  <si>
    <t>Stuhaugvegen 25</t>
  </si>
  <si>
    <t>Herøysundet</t>
  </si>
  <si>
    <t>IL Trio</t>
  </si>
  <si>
    <t>Bru</t>
  </si>
  <si>
    <t>Anette</t>
  </si>
  <si>
    <t>Anette Bru</t>
  </si>
  <si>
    <t xml:space="preserve">an-bru@hotmail.com                                                    </t>
  </si>
  <si>
    <t>Loftåsrinden 47</t>
  </si>
  <si>
    <t>Valestr.fossen</t>
  </si>
  <si>
    <t>Bruflot</t>
  </si>
  <si>
    <t>Audun</t>
  </si>
  <si>
    <t>Audun Bruflot</t>
  </si>
  <si>
    <t>audbrufl@online.no</t>
  </si>
  <si>
    <t>Våkleivskogen 176</t>
  </si>
  <si>
    <t>Bønes</t>
  </si>
  <si>
    <t>Fyllingen IL</t>
  </si>
  <si>
    <t>Ingeborg Kvåle</t>
  </si>
  <si>
    <t>Ingeborg Kvåle Bruflot</t>
  </si>
  <si>
    <t>Olav</t>
  </si>
  <si>
    <t>Olav Bruflot</t>
  </si>
  <si>
    <t>obruf@online.no</t>
  </si>
  <si>
    <t>Fanafjellsvegen 38</t>
  </si>
  <si>
    <t>KD / KS</t>
  </si>
  <si>
    <t>KS</t>
  </si>
  <si>
    <t>Bruvik</t>
  </si>
  <si>
    <t>Kjetil</t>
  </si>
  <si>
    <t>Kjetil Bruvik</t>
  </si>
  <si>
    <t>kjetil.bruvik@gmail.com</t>
  </si>
  <si>
    <t>Ekrehaugen 20</t>
  </si>
  <si>
    <t>Breistein</t>
  </si>
  <si>
    <t>Byrkjenes</t>
  </si>
  <si>
    <t>Jonathan Varela</t>
  </si>
  <si>
    <t>Jonathan Varela Byrkjenes</t>
  </si>
  <si>
    <t>jonathanbyrkjenes@gmail.com</t>
  </si>
  <si>
    <t>Strandebarmvegen 51</t>
  </si>
  <si>
    <t>Strandebarm</t>
  </si>
  <si>
    <t>Bø</t>
  </si>
  <si>
    <t>Bård Inge</t>
  </si>
  <si>
    <t>Bård Inge Bø</t>
  </si>
  <si>
    <t>baardbo@yahoo.no</t>
  </si>
  <si>
    <t>Valbergvegen 17</t>
  </si>
  <si>
    <t>Børsheim</t>
  </si>
  <si>
    <t>Elisabet</t>
  </si>
  <si>
    <t>Elisabet Børsheim</t>
  </si>
  <si>
    <t>elborshe@utmb.edu</t>
  </si>
  <si>
    <t xml:space="preserve">Strandebarmsv 547 </t>
  </si>
  <si>
    <t>Strandebarm IL</t>
  </si>
  <si>
    <t>Hans Arne</t>
  </si>
  <si>
    <t>Hans Arne Børsheim</t>
  </si>
  <si>
    <t>hansarne@strandebarm.com</t>
  </si>
  <si>
    <t>Strandebarmsv 545</t>
  </si>
  <si>
    <t>Johannes S.</t>
  </si>
  <si>
    <t>Johannes S. Børsheim</t>
  </si>
  <si>
    <t>jborsheim58@hotmail.com</t>
  </si>
  <si>
    <t>Strandebarmsv 547</t>
  </si>
  <si>
    <t>Johan Børsheim</t>
  </si>
  <si>
    <t>johanborsheim@gmail.com</t>
  </si>
  <si>
    <t>Byrsevegen 90</t>
  </si>
  <si>
    <t>Torill Lunde</t>
  </si>
  <si>
    <t>Torill Lunde Børsheim</t>
  </si>
  <si>
    <t>00.00.1947</t>
  </si>
  <si>
    <t>Børve</t>
  </si>
  <si>
    <t>Eirik</t>
  </si>
  <si>
    <t>Eirik Børve</t>
  </si>
  <si>
    <t>e.borve@gmail.com</t>
  </si>
  <si>
    <t>Ullensvangvegen 1706</t>
  </si>
  <si>
    <t>Hovland</t>
  </si>
  <si>
    <t>Harding IL</t>
  </si>
  <si>
    <t>Erling Børve</t>
  </si>
  <si>
    <t>erling_bo@hotmail.com</t>
  </si>
  <si>
    <t>Nedre Børve</t>
  </si>
  <si>
    <t>Grete Lingjerde</t>
  </si>
  <si>
    <t>Grete Lingjerde Børve</t>
  </si>
  <si>
    <t>sjurebo@kinsarvik.net</t>
  </si>
  <si>
    <t>Signe Lise</t>
  </si>
  <si>
    <t>Signe Lise Børve</t>
  </si>
  <si>
    <t>Børvevegen 29</t>
  </si>
  <si>
    <t>Sjur E.</t>
  </si>
  <si>
    <t>Sjur E. Børve</t>
  </si>
  <si>
    <t>Nedre Sekse</t>
  </si>
  <si>
    <t>Bøthun</t>
  </si>
  <si>
    <t>Mette</t>
  </si>
  <si>
    <t>Mette Bøthun</t>
  </si>
  <si>
    <t>Botnafjellsveien 21</t>
  </si>
  <si>
    <t>Straume</t>
  </si>
  <si>
    <t>Dale</t>
  </si>
  <si>
    <t>Hilde Margrethe S.</t>
  </si>
  <si>
    <t>Hilde Margrethe S. Dale</t>
  </si>
  <si>
    <t>hrdale@online.no</t>
  </si>
  <si>
    <t>Storåsen 19</t>
  </si>
  <si>
    <t>Nyborg</t>
  </si>
  <si>
    <t>Ronny</t>
  </si>
  <si>
    <t>Ronny Dale</t>
  </si>
  <si>
    <t>Davanger</t>
  </si>
  <si>
    <t>Kristin</t>
  </si>
  <si>
    <t>Kristin Davanger</t>
  </si>
  <si>
    <t>Vågshaugen 74</t>
  </si>
  <si>
    <t>Os</t>
  </si>
  <si>
    <t>Davidova</t>
  </si>
  <si>
    <t>Erika</t>
  </si>
  <si>
    <t>Erika Davidova</t>
  </si>
  <si>
    <t>erika.davidova@icloud.com</t>
  </si>
  <si>
    <t>Varegg IL</t>
  </si>
  <si>
    <t>Dencker</t>
  </si>
  <si>
    <t>Evie</t>
  </si>
  <si>
    <t>Evie Kalnes Dencker</t>
  </si>
  <si>
    <t>eviedencker@gmail.com</t>
  </si>
  <si>
    <t>Slettevegen 840</t>
  </si>
  <si>
    <t>5939</t>
  </si>
  <si>
    <t>SLETTA</t>
  </si>
  <si>
    <t>90736178</t>
  </si>
  <si>
    <t>Dixon</t>
  </si>
  <si>
    <t>Marta Rongved</t>
  </si>
  <si>
    <t>Marta Rongved Dixon</t>
  </si>
  <si>
    <t>marta.rongved@gmail.com</t>
  </si>
  <si>
    <t>Titlestadvegen 208</t>
  </si>
  <si>
    <t>Andreas Joseph</t>
  </si>
  <si>
    <t>Andreas Joseph Dixon</t>
  </si>
  <si>
    <t>andreas.j.dixon@gmail.com</t>
  </si>
  <si>
    <t>Djønne</t>
  </si>
  <si>
    <t>Anne Gerd N.</t>
  </si>
  <si>
    <t>Anne Gerd N. Djønne</t>
  </si>
  <si>
    <t>anne.gerd.nysveen.djonne@kinsarvik.net</t>
  </si>
  <si>
    <t>Espe 15</t>
  </si>
  <si>
    <t>Draugsvoll</t>
  </si>
  <si>
    <t>Arne Draugsvoll</t>
  </si>
  <si>
    <t>Bringedalsveien 57</t>
  </si>
  <si>
    <t>Terje Draugsvoll</t>
  </si>
  <si>
    <t>ter-dra@online.no</t>
  </si>
  <si>
    <t>Ringheimsvegen 5 F</t>
  </si>
  <si>
    <t>Drivenes</t>
  </si>
  <si>
    <t>Karl Asbjørn</t>
  </si>
  <si>
    <t>Karl Asbjørn Drivenes</t>
  </si>
  <si>
    <t>Duesund</t>
  </si>
  <si>
    <t>Svein Ove</t>
  </si>
  <si>
    <t>Svein Ove Duesund</t>
  </si>
  <si>
    <t>sduesund@yahoo.com</t>
  </si>
  <si>
    <t>Postboks 66</t>
  </si>
  <si>
    <t>Øystese</t>
  </si>
  <si>
    <t>Dugstad</t>
  </si>
  <si>
    <t>Ingrid</t>
  </si>
  <si>
    <t>Ingrid Dugstad</t>
  </si>
  <si>
    <t>dugstadingrid@gmail.com</t>
  </si>
  <si>
    <t>Farvikvegen 4</t>
  </si>
  <si>
    <t>Dyrli</t>
  </si>
  <si>
    <t>Randi Nesheim</t>
  </si>
  <si>
    <t>Randi Nesheim Dyrli</t>
  </si>
  <si>
    <t>randidyrli@gmail.com</t>
  </si>
  <si>
    <t>MIDTSKOGVEGEN 19</t>
  </si>
  <si>
    <t>Jan Gunnar</t>
  </si>
  <si>
    <t>Jan Gunnar Dyrli</t>
  </si>
  <si>
    <t>jan.g.dyrli@bkkfiber.no</t>
  </si>
  <si>
    <t>MIDTSKOGVEGEN 20</t>
  </si>
  <si>
    <t>Dyrvik</t>
  </si>
  <si>
    <t>Kjetil Dyrvik</t>
  </si>
  <si>
    <t xml:space="preserve">Eskelandsvegen 28 </t>
  </si>
  <si>
    <t>Dæhlin</t>
  </si>
  <si>
    <t>Marte Svahn</t>
  </si>
  <si>
    <t>Marte Svahn Dæhlin</t>
  </si>
  <si>
    <t>martesd@yahoo.no</t>
  </si>
  <si>
    <t>Ådne Svahn</t>
  </si>
  <si>
    <t>Ådne Svahn Dæhlin</t>
  </si>
  <si>
    <t>aadnesd@fastmail.fm</t>
  </si>
  <si>
    <t>Sædalsvegen 92</t>
  </si>
  <si>
    <t>Daasvatn</t>
  </si>
  <si>
    <t>Knut Olav</t>
  </si>
  <si>
    <t>Knut Olav Daasvatn</t>
  </si>
  <si>
    <t>Knut.Daasvatn@uib.no knutolad@online.no</t>
  </si>
  <si>
    <t>Myrdalskogen 457</t>
  </si>
  <si>
    <t>Ulset</t>
  </si>
  <si>
    <t>Ebbesvik</t>
  </si>
  <si>
    <t>Eddie M.</t>
  </si>
  <si>
    <t>Eddie M. Ebbesvik</t>
  </si>
  <si>
    <t>eddie@online.no</t>
  </si>
  <si>
    <t>Klauvarinden 33</t>
  </si>
  <si>
    <t>FD / KD</t>
  </si>
  <si>
    <t>2022/1994</t>
  </si>
  <si>
    <t>Edgar</t>
  </si>
  <si>
    <t>Edgar Ebbesvik</t>
  </si>
  <si>
    <t>edgebb@online.no</t>
  </si>
  <si>
    <t>Kistebakkane 88</t>
  </si>
  <si>
    <t>Mjølkeråen</t>
  </si>
  <si>
    <t>Kjell Magne</t>
  </si>
  <si>
    <t>Kjell Magne Ebbesvik</t>
  </si>
  <si>
    <t>kjell.ebbesvik@hotmail.com</t>
  </si>
  <si>
    <t>Salhussvingen 19</t>
  </si>
  <si>
    <t>Eichele</t>
  </si>
  <si>
    <t>Heike</t>
  </si>
  <si>
    <t>Heike Eichele</t>
  </si>
  <si>
    <t>heike.eichele@gmail.com</t>
  </si>
  <si>
    <t>Slåtthaugvegen 130</t>
  </si>
  <si>
    <t>14.06 1973</t>
  </si>
  <si>
    <t>Lotta Pauline</t>
  </si>
  <si>
    <t>Lotta Pauline Eichele</t>
  </si>
  <si>
    <t>lotta.eichele@gmail.com</t>
  </si>
  <si>
    <t>15.04 2010</t>
  </si>
  <si>
    <t>KDA (praksis ok-alder)</t>
  </si>
  <si>
    <t>Eide</t>
  </si>
  <si>
    <t>Anita Eide</t>
  </si>
  <si>
    <t>oddvarskogasel@hotmail.com</t>
  </si>
  <si>
    <t>Strandadalsvegen 110</t>
  </si>
  <si>
    <t>Eidsheim</t>
  </si>
  <si>
    <t>Bjørnar</t>
  </si>
  <si>
    <t>Bjørnar Eidsheim</t>
  </si>
  <si>
    <t>beidsheim@live.com</t>
  </si>
  <si>
    <t>Furulia 18</t>
  </si>
  <si>
    <t>Eikangervåg</t>
  </si>
  <si>
    <t>951 50 257</t>
  </si>
  <si>
    <t>Eidsnes</t>
  </si>
  <si>
    <t>Anders</t>
  </si>
  <si>
    <t>Anders Eidsnes</t>
  </si>
  <si>
    <t>eidsnes@online.no</t>
  </si>
  <si>
    <t>Eidsnesvegen 93</t>
  </si>
  <si>
    <t>Eik</t>
  </si>
  <si>
    <t>Årstein</t>
  </si>
  <si>
    <t>Årstein Eik</t>
  </si>
  <si>
    <t>aar-e@online.no</t>
  </si>
  <si>
    <t>Bjellandsvegen 33</t>
  </si>
  <si>
    <t>Sunde i Sunnhordland</t>
  </si>
  <si>
    <t>Eikner</t>
  </si>
  <si>
    <t>Axel</t>
  </si>
  <si>
    <t>Axel Eikner</t>
  </si>
  <si>
    <t>eikaxe@kristiania.no</t>
  </si>
  <si>
    <t>Fanakrå 56</t>
  </si>
  <si>
    <t>Eikås</t>
  </si>
  <si>
    <t>Malvin</t>
  </si>
  <si>
    <t>Malvin Eikås</t>
  </si>
  <si>
    <t>malvineikaas@gmail.com</t>
  </si>
  <si>
    <t>Vindharpeveien 56</t>
  </si>
  <si>
    <t>Rådal</t>
  </si>
  <si>
    <t>Ekrene</t>
  </si>
  <si>
    <t>Jan</t>
  </si>
  <si>
    <t>Jan Ekrene</t>
  </si>
  <si>
    <t>jan_ekrene@yahoo.no</t>
  </si>
  <si>
    <t>Rophusvegen 55</t>
  </si>
  <si>
    <t>Ekroll</t>
  </si>
  <si>
    <t>Lilly</t>
  </si>
  <si>
    <t>Lilly Ekroll</t>
  </si>
  <si>
    <t>lilly138@gmail.com</t>
  </si>
  <si>
    <t>Nordre Toppe 33</t>
  </si>
  <si>
    <t xml:space="preserve"> </t>
  </si>
  <si>
    <t>Eliassen</t>
  </si>
  <si>
    <t>Elin Hundven</t>
  </si>
  <si>
    <t>Elin Hundven Eliassen</t>
  </si>
  <si>
    <t>huneli73@gmail.com</t>
  </si>
  <si>
    <t>Heiane 68</t>
  </si>
  <si>
    <t>Ellingsen</t>
  </si>
  <si>
    <t>Solgun</t>
  </si>
  <si>
    <t>Solgun Ellingsen</t>
  </si>
  <si>
    <t>solgell@online.no</t>
  </si>
  <si>
    <t>Løfjellveien 6</t>
  </si>
  <si>
    <t>Gisle</t>
  </si>
  <si>
    <t>Gisle Ellingsen</t>
  </si>
  <si>
    <t>gisleell@online.no</t>
  </si>
  <si>
    <t>Råtræet 24</t>
  </si>
  <si>
    <t>00.00.1965</t>
  </si>
  <si>
    <t>Brede Raa</t>
  </si>
  <si>
    <t>Brede Raa Ellingsen</t>
  </si>
  <si>
    <t>brede.r.ellingsen@gmail.com</t>
  </si>
  <si>
    <t>Bekkesvingen 4</t>
  </si>
  <si>
    <t xml:space="preserve">Fana IL </t>
  </si>
  <si>
    <t>Hege Kjærgård</t>
  </si>
  <si>
    <t>Hege Kjærgård Ellingsen</t>
  </si>
  <si>
    <t>hege.kj@online.no</t>
  </si>
  <si>
    <t>Eldsbakkane 21</t>
  </si>
  <si>
    <t>Sandslid</t>
  </si>
  <si>
    <t>Leif Johan</t>
  </si>
  <si>
    <t>Leif Johan Ellingsen</t>
  </si>
  <si>
    <t>lejo-el@online.no</t>
  </si>
  <si>
    <t>Steinar</t>
  </si>
  <si>
    <t>Steinar Ellingsen</t>
  </si>
  <si>
    <t>st-eelli@online.no</t>
  </si>
  <si>
    <t>Wallemslien 3</t>
  </si>
  <si>
    <t>Enes</t>
  </si>
  <si>
    <t>Hildegunn</t>
  </si>
  <si>
    <t>Hildegunn Enes</t>
  </si>
  <si>
    <t>k-bjheg@online.no / hildegunn@kepla.no</t>
  </si>
  <si>
    <t>Haugane 44</t>
  </si>
  <si>
    <t>Engebretsen</t>
  </si>
  <si>
    <t>Terje Engebretsen</t>
  </si>
  <si>
    <t>terjeng@online.no</t>
  </si>
  <si>
    <t>Kirkevegen 45A</t>
  </si>
  <si>
    <t>Bjarte Erdal</t>
  </si>
  <si>
    <t>bjaerda@online.no</t>
  </si>
  <si>
    <t>Hagen</t>
  </si>
  <si>
    <t>Erichsen</t>
  </si>
  <si>
    <t>Torstein</t>
  </si>
  <si>
    <t>Torstein Erichsen</t>
  </si>
  <si>
    <t>terichs@online.no</t>
  </si>
  <si>
    <t>Skranelia 18</t>
  </si>
  <si>
    <t>Søreidgrend</t>
  </si>
  <si>
    <t>Escher</t>
  </si>
  <si>
    <t>Karl</t>
  </si>
  <si>
    <t>Karl Escher</t>
  </si>
  <si>
    <t>Kringsjåvegen 16</t>
  </si>
  <si>
    <t>Trondheim</t>
  </si>
  <si>
    <t>Karl Heinz</t>
  </si>
  <si>
    <t>Karl Heinz Escher</t>
  </si>
  <si>
    <t>karl.h.escher@helse-fonna.no</t>
  </si>
  <si>
    <t>Sundvikvegen 32</t>
  </si>
  <si>
    <t>Valen</t>
  </si>
  <si>
    <t>Eskevik</t>
  </si>
  <si>
    <t>Øystein Johan</t>
  </si>
  <si>
    <t>Øystein Johan Eskevik</t>
  </si>
  <si>
    <t>oeystein eskevik@online.no</t>
  </si>
  <si>
    <t>Vigdarv. 9</t>
  </si>
  <si>
    <t>Espetvedt</t>
  </si>
  <si>
    <t>Martine</t>
  </si>
  <si>
    <t>Martine Espetvedt</t>
  </si>
  <si>
    <t>martineespetvedt@gmail.com</t>
  </si>
  <si>
    <t>Bustølvegen 41</t>
  </si>
  <si>
    <t>27.01 2007</t>
  </si>
  <si>
    <t>FIL AKS-77/Norna Salhus</t>
  </si>
  <si>
    <t>Faye</t>
  </si>
  <si>
    <t>Didrik August Friele</t>
  </si>
  <si>
    <t>Didrik August Friele Faye</t>
  </si>
  <si>
    <t>didrik.friele.faye@gmail.com</t>
  </si>
  <si>
    <t>Stavkirkeveien 8j</t>
  </si>
  <si>
    <t>Paradis</t>
  </si>
  <si>
    <t>Unni Johnsen</t>
  </si>
  <si>
    <t>Unni Johnsen Faye</t>
  </si>
  <si>
    <t>fayeunni@gmail.com</t>
  </si>
  <si>
    <t>2019+A119:M119</t>
  </si>
  <si>
    <t>Field</t>
  </si>
  <si>
    <t>Bjørn J. Field</t>
  </si>
  <si>
    <t>Nicolaysens vei 3c</t>
  </si>
  <si>
    <t>Stord IL</t>
  </si>
  <si>
    <t>Fiskaaen</t>
  </si>
  <si>
    <t>Øyvind</t>
  </si>
  <si>
    <t>Øyvind Fiskaaen</t>
  </si>
  <si>
    <t>fiskaaen@hotmail.com</t>
  </si>
  <si>
    <t>Vigdarv. 13</t>
  </si>
  <si>
    <t>Fjeldstad</t>
  </si>
  <si>
    <t>Atle Fjeldstad</t>
  </si>
  <si>
    <t>atlefjeld@gmail.com</t>
  </si>
  <si>
    <t>Løbakken 9 B</t>
  </si>
  <si>
    <t>Petter</t>
  </si>
  <si>
    <t>Petter Fjeldstad</t>
  </si>
  <si>
    <t>petter@tifviking.no</t>
  </si>
  <si>
    <t>Breistølen 38</t>
  </si>
  <si>
    <t>00.00.1984</t>
  </si>
  <si>
    <t>Fjelland</t>
  </si>
  <si>
    <t>Sigbjørn</t>
  </si>
  <si>
    <t>Sigbjørn Fjelland</t>
  </si>
  <si>
    <t>Fjelland@icloud.com</t>
  </si>
  <si>
    <t>Råtun 11</t>
  </si>
  <si>
    <t>27.06 1982</t>
  </si>
  <si>
    <t>Fjose</t>
  </si>
  <si>
    <t>Øystein</t>
  </si>
  <si>
    <t>Øystein Fjose</t>
  </si>
  <si>
    <t>ingfjose@online.no</t>
  </si>
  <si>
    <t>Furevegen 13</t>
  </si>
  <si>
    <t>Fjærestad</t>
  </si>
  <si>
    <t>Jan Fjærestad</t>
  </si>
  <si>
    <t>jfjare@live.no</t>
  </si>
  <si>
    <t>Storrinden 17</t>
  </si>
  <si>
    <t>BFG Bergen Løpeklubb</t>
  </si>
  <si>
    <t>Flatøy</t>
  </si>
  <si>
    <t>John Flatøy</t>
  </si>
  <si>
    <t>flatoey@gmail.com</t>
  </si>
  <si>
    <t>Postboks 177</t>
  </si>
  <si>
    <t>Isdalstø</t>
  </si>
  <si>
    <t>2022/2013</t>
  </si>
  <si>
    <t>Fluge</t>
  </si>
  <si>
    <t>Bjørn Fluge</t>
  </si>
  <si>
    <t>bflug@online.no</t>
  </si>
  <si>
    <t>Finamyrvegen 50</t>
  </si>
  <si>
    <t>Erik</t>
  </si>
  <si>
    <t>Erik Fluge</t>
  </si>
  <si>
    <t>agent_erik@hotmail.com</t>
  </si>
  <si>
    <t>Oslo</t>
  </si>
  <si>
    <t>Helene</t>
  </si>
  <si>
    <t>Helene Fluge</t>
  </si>
  <si>
    <t>helenefluge123@hotmail.com</t>
  </si>
  <si>
    <t>Hovedgården 27</t>
  </si>
  <si>
    <t>Flæsland</t>
  </si>
  <si>
    <t>Bernt Johan</t>
  </si>
  <si>
    <t>Bernt Johan Flæsland</t>
  </si>
  <si>
    <t>bernt.j.flasland@online.no</t>
  </si>
  <si>
    <t>Rødlandshaugen 43</t>
  </si>
  <si>
    <t>Forthun</t>
  </si>
  <si>
    <t>Knut S.</t>
  </si>
  <si>
    <t>Knut S. Forthun</t>
  </si>
  <si>
    <t>knut.forthun@getmail.no</t>
  </si>
  <si>
    <t>Einelia 2</t>
  </si>
  <si>
    <t>Eidsvågneset</t>
  </si>
  <si>
    <t>Fosse</t>
  </si>
  <si>
    <t>Hans</t>
  </si>
  <si>
    <t>Hans Fosse</t>
  </si>
  <si>
    <t>Gullstølstien 284</t>
  </si>
  <si>
    <t>00.00.1945</t>
  </si>
  <si>
    <t>Stian</t>
  </si>
  <si>
    <t>Stian Fosse</t>
  </si>
  <si>
    <t>bikerstian@gmail.com</t>
  </si>
  <si>
    <t>Ramsmyra 5</t>
  </si>
  <si>
    <t>Rubbestadneset</t>
  </si>
  <si>
    <t>Knut Øystein</t>
  </si>
  <si>
    <t>Knut Øystein Fosse</t>
  </si>
  <si>
    <t>knut.oystein.fosse@kvam.kommune.no</t>
  </si>
  <si>
    <t>Strandebarmsv 139</t>
  </si>
  <si>
    <t>Tor Henrik</t>
  </si>
  <si>
    <t>Tor Henrik Fosse</t>
  </si>
  <si>
    <t>torhenfo@hotmail.com</t>
  </si>
  <si>
    <t>Strandadalsvegen 45</t>
  </si>
  <si>
    <t>Fossen</t>
  </si>
  <si>
    <t>Kjell</t>
  </si>
  <si>
    <t>Kjell Fossen</t>
  </si>
  <si>
    <t>kjell.fossen@ahkr.uib.no</t>
  </si>
  <si>
    <t>Lyngveien 44</t>
  </si>
  <si>
    <t>Stein Fossen</t>
  </si>
  <si>
    <t>stein.fossen@nhh.no</t>
  </si>
  <si>
    <t>Kvernevikstemma 50</t>
  </si>
  <si>
    <t>Tertnes</t>
  </si>
  <si>
    <t>Torgils</t>
  </si>
  <si>
    <t>Torgils Fossen</t>
  </si>
  <si>
    <t>torgils.fossen@kj.uib.no</t>
  </si>
  <si>
    <t>Høgstølen 24</t>
  </si>
  <si>
    <t>Fossåskaret</t>
  </si>
  <si>
    <t>Arne Fossåskaret</t>
  </si>
  <si>
    <t>Mobergsbakken 30</t>
  </si>
  <si>
    <t>Fotland</t>
  </si>
  <si>
    <t>Arild</t>
  </si>
  <si>
    <t>Arild Fotland</t>
  </si>
  <si>
    <t>arild.fotland@online.no</t>
  </si>
  <si>
    <t>Hauge</t>
  </si>
  <si>
    <t>Frantzen</t>
  </si>
  <si>
    <t>Torstein Frantzen</t>
  </si>
  <si>
    <t>torstein.frantzen@domstol.no</t>
  </si>
  <si>
    <t>Granveien 7</t>
  </si>
  <si>
    <t>Fredheim</t>
  </si>
  <si>
    <t>Øyvind Fredheim</t>
  </si>
  <si>
    <t>fredheim.eigedom@c2i.net</t>
  </si>
  <si>
    <t>Ploganeset 29</t>
  </si>
  <si>
    <t>Fredriksen</t>
  </si>
  <si>
    <t>Berit Wathne</t>
  </si>
  <si>
    <t>Berit Wathne Fredriksen</t>
  </si>
  <si>
    <t>berit.hjemme@hotmail.com</t>
  </si>
  <si>
    <t>Slåtthaugv. 62</t>
  </si>
  <si>
    <t>Dag-Fredrik</t>
  </si>
  <si>
    <t>Dag Fredriksen</t>
  </si>
  <si>
    <t xml:space="preserve">dag-fref@online.no </t>
  </si>
  <si>
    <t>Slåtthaugveien 62</t>
  </si>
  <si>
    <t>Fretheim</t>
  </si>
  <si>
    <t>Norvald</t>
  </si>
  <si>
    <t>Norvald Fretheim</t>
  </si>
  <si>
    <t>nf@vekselbanken.no</t>
  </si>
  <si>
    <t>Skulestadvn. 132</t>
  </si>
  <si>
    <t>Skulestadmo</t>
  </si>
  <si>
    <t>Frøholm</t>
  </si>
  <si>
    <t>Eirik Frøholm</t>
  </si>
  <si>
    <t>efroholm@runbox.no</t>
  </si>
  <si>
    <t>Moldalia 42</t>
  </si>
  <si>
    <t>Espeland</t>
  </si>
  <si>
    <t>Fri IL - Friidrett</t>
  </si>
  <si>
    <t>Furevik</t>
  </si>
  <si>
    <t>Remy</t>
  </si>
  <si>
    <t>Remy Furevik</t>
  </si>
  <si>
    <t>remy.furevik@gmail.com</t>
  </si>
  <si>
    <t>NB! Ikke KursAdmin!</t>
  </si>
  <si>
    <t>Følstad</t>
  </si>
  <si>
    <t>Ruth</t>
  </si>
  <si>
    <t>Ruth Følstad</t>
  </si>
  <si>
    <t>ruthfoe@online.no</t>
  </si>
  <si>
    <t>Sageneset 34B</t>
  </si>
  <si>
    <t>Førland</t>
  </si>
  <si>
    <t>Ronny Førland</t>
  </si>
  <si>
    <t>ronny.forland@gmail.com</t>
  </si>
  <si>
    <t>Mjeldheimsmyra 25</t>
  </si>
  <si>
    <t>Indre Arna</t>
  </si>
  <si>
    <t>Gaulen</t>
  </si>
  <si>
    <t>Ivar</t>
  </si>
  <si>
    <t>Ivar Gaulen</t>
  </si>
  <si>
    <t>ivar.gaulen@yahoo.no</t>
  </si>
  <si>
    <t>Stats. Michelsens vei 59</t>
  </si>
  <si>
    <t>Gaupseth</t>
  </si>
  <si>
    <t>Kirsti</t>
  </si>
  <si>
    <t>Kirsti Gaupseth</t>
  </si>
  <si>
    <t>kirstiga@gmail.com</t>
  </si>
  <si>
    <t>Grunnane 40</t>
  </si>
  <si>
    <t>Gjerde</t>
  </si>
  <si>
    <t>Arild Gjerde</t>
  </si>
  <si>
    <t>arild.gjerde@edb.com</t>
  </si>
  <si>
    <t>Tysse</t>
  </si>
  <si>
    <t>Samnanger IL</t>
  </si>
  <si>
    <t>Ole-Bjørn</t>
  </si>
  <si>
    <t>Ole-Bjørn Gjerde</t>
  </si>
  <si>
    <t>Storhaugen 6</t>
  </si>
  <si>
    <t>Gjerstad</t>
  </si>
  <si>
    <t>Dagfinn</t>
  </si>
  <si>
    <t>Dagfinn Gjerstad</t>
  </si>
  <si>
    <t>dagfinn.gjerstad@gmail.com</t>
  </si>
  <si>
    <t>Gjerstad 31</t>
  </si>
  <si>
    <t>Gjesdal</t>
  </si>
  <si>
    <t>Sondre Lindaas</t>
  </si>
  <si>
    <t>Sondre Lindaas Gjesdal</t>
  </si>
  <si>
    <t>sondre.gjesdal@gmail.com</t>
  </si>
  <si>
    <t>Veråsvegen 60</t>
  </si>
  <si>
    <t>Lindås</t>
  </si>
  <si>
    <t>19.05.1998</t>
  </si>
  <si>
    <t xml:space="preserve">Grutle </t>
  </si>
  <si>
    <t>Odd Rune</t>
  </si>
  <si>
    <t xml:space="preserve">Odd Rune Grutle </t>
  </si>
  <si>
    <t>oddrune.grutle@wartsila.com</t>
  </si>
  <si>
    <t>Hollund 17</t>
  </si>
  <si>
    <t>Urangsvåg</t>
  </si>
  <si>
    <t xml:space="preserve">Bremnes IL </t>
  </si>
  <si>
    <t>Grønseth</t>
  </si>
  <si>
    <t>Oddvar</t>
  </si>
  <si>
    <t>Oddvar Grønseth</t>
  </si>
  <si>
    <t>oddvar1975@hotmail.com</t>
  </si>
  <si>
    <t>Nattlandsåsen 17 A</t>
  </si>
  <si>
    <t>Grønstøl</t>
  </si>
  <si>
    <t>Sveinung</t>
  </si>
  <si>
    <t>Sveinung Grønstøl</t>
  </si>
  <si>
    <t>sveinung.gronstol@hydro.com</t>
  </si>
  <si>
    <t>Bogsnes</t>
  </si>
  <si>
    <t>Sunde i Sunnhdl.</t>
  </si>
  <si>
    <t>Gulbrandsen</t>
  </si>
  <si>
    <t>Stig</t>
  </si>
  <si>
    <t>Stig Gulbrandsen</t>
  </si>
  <si>
    <t>gulbrandsenstig@gmail.com</t>
  </si>
  <si>
    <t>Bjøllebotn 187</t>
  </si>
  <si>
    <t>Guldbrandsøy</t>
  </si>
  <si>
    <t>Oskar Riis</t>
  </si>
  <si>
    <t>Oskar Riis Guldbrandsøy</t>
  </si>
  <si>
    <t>oskar@guldbrandsoy.net; aage@guldbrandsoy.net</t>
  </si>
  <si>
    <t>Kuventrævegen 44</t>
  </si>
  <si>
    <t>Gulichsen</t>
  </si>
  <si>
    <t>Tormod Rudolf</t>
  </si>
  <si>
    <t>Tormod Rudolf Gulichsen</t>
  </si>
  <si>
    <t>tog@cowi.no</t>
  </si>
  <si>
    <t>Janaberget 30</t>
  </si>
  <si>
    <t>Godvik</t>
  </si>
  <si>
    <t>Gundersen</t>
  </si>
  <si>
    <t>Hilde Stokvold</t>
  </si>
  <si>
    <t>Hilde Stokvold Gundersen</t>
  </si>
  <si>
    <t>hilde.stokvold.gundersen@hib.no</t>
  </si>
  <si>
    <t>Helgeplasset 2</t>
  </si>
  <si>
    <t xml:space="preserve">Gunnarskog </t>
  </si>
  <si>
    <t>Kåre Vigleik</t>
  </si>
  <si>
    <t>Kåre Gunnarskog</t>
  </si>
  <si>
    <t>kvgunn@online.no</t>
  </si>
  <si>
    <t>Stølsveien 94 C</t>
  </si>
  <si>
    <t>Arnatveit</t>
  </si>
  <si>
    <t>Kurs 21.09.2022. 2 stevner. Godkjent starterprøve. Dommer. FD dommer?</t>
  </si>
  <si>
    <t>Halland</t>
  </si>
  <si>
    <t>Øyvind Halland</t>
  </si>
  <si>
    <t>oyvind.halland@dnb.no</t>
  </si>
  <si>
    <t>Hasselstien 10</t>
  </si>
  <si>
    <t>Hamre</t>
  </si>
  <si>
    <t>Sveinung Hamre</t>
  </si>
  <si>
    <t>svhamre@mil.no</t>
  </si>
  <si>
    <t>Ture Nermansv 135</t>
  </si>
  <si>
    <t>Fylllingsdalen</t>
  </si>
  <si>
    <t>Frisk, FIL</t>
  </si>
  <si>
    <t>Hansen</t>
  </si>
  <si>
    <t>Jan Malmin</t>
  </si>
  <si>
    <t>Jan Malmin Hansen</t>
  </si>
  <si>
    <t>jamalmin@online.no</t>
  </si>
  <si>
    <t>Austre Steinsvikåsen 19</t>
  </si>
  <si>
    <t>Edgar Hansen</t>
  </si>
  <si>
    <t>Eitrheimsv. 85 A</t>
  </si>
  <si>
    <t>Odda</t>
  </si>
  <si>
    <t>00.00.1940</t>
  </si>
  <si>
    <t>Odda IL</t>
  </si>
  <si>
    <t>Hanstvedt</t>
  </si>
  <si>
    <t>Jan Roald</t>
  </si>
  <si>
    <t>Jan Roald Hanstvedt</t>
  </si>
  <si>
    <t>jrhanstvedt@nettstar.as</t>
  </si>
  <si>
    <t>Osvassvegen 17</t>
  </si>
  <si>
    <t>Tyssebotnen</t>
  </si>
  <si>
    <t>Mjøsdalen IL</t>
  </si>
  <si>
    <t>Hartveit</t>
  </si>
  <si>
    <t>Cathrine H</t>
  </si>
  <si>
    <t>Cathrine H Hartveit</t>
  </si>
  <si>
    <t>chartveit@hotmail.com</t>
  </si>
  <si>
    <t>Høgsetevegen 20</t>
  </si>
  <si>
    <t>Hasås</t>
  </si>
  <si>
    <t>An-Magritt</t>
  </si>
  <si>
    <t>An-Magritt Hasås</t>
  </si>
  <si>
    <t>amh1502@online.no</t>
  </si>
  <si>
    <t>Hatten</t>
  </si>
  <si>
    <t>Kurt</t>
  </si>
  <si>
    <t>Kurt Hatten</t>
  </si>
  <si>
    <t>Skarsvegen 240</t>
  </si>
  <si>
    <t>Alversund</t>
  </si>
  <si>
    <t>26.10,1957</t>
  </si>
  <si>
    <t>Arvid Hauge</t>
  </si>
  <si>
    <t>Træsgrenda 7</t>
  </si>
  <si>
    <t>Flaktveit</t>
  </si>
  <si>
    <t>56 34 10 22</t>
  </si>
  <si>
    <t>Stanley</t>
  </si>
  <si>
    <t>Stanley Hauge</t>
  </si>
  <si>
    <t>stanhau@online.no</t>
  </si>
  <si>
    <t>Eidavegen 326</t>
  </si>
  <si>
    <t>934 59 154</t>
  </si>
  <si>
    <t>Vivian Lothe</t>
  </si>
  <si>
    <t>Vivian Lothe Hauge</t>
  </si>
  <si>
    <t>vivian.lothe.hauge@outlook.com</t>
  </si>
  <si>
    <t>Solveig</t>
  </si>
  <si>
    <t>Solveig Hauge</t>
  </si>
  <si>
    <t>haugesol@yahoo.no</t>
  </si>
  <si>
    <t>Mundheimsvegen 523</t>
  </si>
  <si>
    <t>Omastrand</t>
  </si>
  <si>
    <t>Strandebarm il</t>
  </si>
  <si>
    <t>Haugen</t>
  </si>
  <si>
    <t>Oddbjørn</t>
  </si>
  <si>
    <t>Oddbjørn Haugen</t>
  </si>
  <si>
    <t>oddbjorn@gmail.com</t>
  </si>
  <si>
    <t>Breivikstølen 25E</t>
  </si>
  <si>
    <t>Loddefjord IL</t>
  </si>
  <si>
    <t>S kurs 31.05.2021. Deltatt på 2 stevner. Mangler starterprøve og KD kurs</t>
  </si>
  <si>
    <t>Haugland</t>
  </si>
  <si>
    <t>Linda</t>
  </si>
  <si>
    <t>Linda Haugland</t>
  </si>
  <si>
    <t>linda.haugland@hotmail.no</t>
  </si>
  <si>
    <t>Kringlebotn 441</t>
  </si>
  <si>
    <t>Solveig Nygård</t>
  </si>
  <si>
    <t>Solveig Nygård Haugland</t>
  </si>
  <si>
    <t>Schriverhaugen 29</t>
  </si>
  <si>
    <t>5918</t>
  </si>
  <si>
    <t>28.01.2002</t>
  </si>
  <si>
    <t>91558223</t>
  </si>
  <si>
    <t>Haugsvær</t>
  </si>
  <si>
    <t>Rolf Jan</t>
  </si>
  <si>
    <t>Rolf Jan Haugsvær</t>
  </si>
  <si>
    <t>rolf.jan.haugsvar@gmail.com</t>
  </si>
  <si>
    <t>Lilandsvegen 67</t>
  </si>
  <si>
    <t>Haukanes</t>
  </si>
  <si>
    <t>Aksel Ove</t>
  </si>
  <si>
    <t>Aksel Ove Haukanes</t>
  </si>
  <si>
    <t>aksel.ove.haukanes@lysglimt.net</t>
  </si>
  <si>
    <t>Husavik 66</t>
  </si>
  <si>
    <t>V. Vinnesvåg</t>
  </si>
  <si>
    <t>KD 2022</t>
  </si>
  <si>
    <t>Svein Helge</t>
  </si>
  <si>
    <t>Svein Harald Haukanes</t>
  </si>
  <si>
    <t>sveinharaldhaukanes@yahoo.com</t>
  </si>
  <si>
    <t>Nordre Eidsbøen 5</t>
  </si>
  <si>
    <t>Storebø</t>
  </si>
  <si>
    <t>Frode Haukanes</t>
  </si>
  <si>
    <t>fhauk01@yahoo.com</t>
  </si>
  <si>
    <t>Nordre vardhaugen 18</t>
  </si>
  <si>
    <t>Haukøy</t>
  </si>
  <si>
    <t>Inge</t>
  </si>
  <si>
    <t>Inge Haukøy</t>
  </si>
  <si>
    <t>inge@haukoy.no</t>
  </si>
  <si>
    <t>Saksarrinden 64</t>
  </si>
  <si>
    <t>Hausberg</t>
  </si>
  <si>
    <t>Svein</t>
  </si>
  <si>
    <t>Svein Hausberg</t>
  </si>
  <si>
    <t>svein.hausberg@outlook.com</t>
  </si>
  <si>
    <t>Halhjemsmarka 233</t>
  </si>
  <si>
    <t>Sofie Olsvold</t>
  </si>
  <si>
    <t>Sofie Olsvold Hausberg</t>
  </si>
  <si>
    <t>sofie.hausberg@outlook.com</t>
  </si>
  <si>
    <t>Thea Olsvold</t>
  </si>
  <si>
    <t>Thea Olsvold Hausberg</t>
  </si>
  <si>
    <t>thea.hausberg@outlook.com</t>
  </si>
  <si>
    <t>Havn</t>
  </si>
  <si>
    <t>Vegard</t>
  </si>
  <si>
    <t>Vegard Havn</t>
  </si>
  <si>
    <t>vhavn@icloud.com</t>
  </si>
  <si>
    <t>Studalsmyro 22</t>
  </si>
  <si>
    <t>Stord</t>
  </si>
  <si>
    <t>Heiberg-Andersen</t>
  </si>
  <si>
    <t>Helge</t>
  </si>
  <si>
    <t>Helge Heiberg-Andersen</t>
  </si>
  <si>
    <t>heheibe@online.no</t>
  </si>
  <si>
    <t>Apalveien 10</t>
  </si>
  <si>
    <t>Heier</t>
  </si>
  <si>
    <t>Harald</t>
  </si>
  <si>
    <t>Harald Heier</t>
  </si>
  <si>
    <t>Bønesheia 120</t>
  </si>
  <si>
    <t>Marianne Tepstad</t>
  </si>
  <si>
    <t>Marianne Tepstad Heier</t>
  </si>
  <si>
    <t>Bønesheien 120</t>
  </si>
  <si>
    <t>Heimark</t>
  </si>
  <si>
    <t>Gunnar</t>
  </si>
  <si>
    <t>Gunnar Heimark</t>
  </si>
  <si>
    <t>gunnar@heimark.no</t>
  </si>
  <si>
    <t>Storebøvegen 178</t>
  </si>
  <si>
    <t>Heldal</t>
  </si>
  <si>
    <t>Benedikte</t>
  </si>
  <si>
    <t>Benedikte Heldal</t>
  </si>
  <si>
    <t>benedikteheldal@yahoo.no</t>
  </si>
  <si>
    <t>Smøråsveien 23 b</t>
  </si>
  <si>
    <t>Hellestveit</t>
  </si>
  <si>
    <t>Mariell</t>
  </si>
  <si>
    <t>Mariell Hellestveit</t>
  </si>
  <si>
    <t>mariellhellestveit@hotmail.com</t>
  </si>
  <si>
    <t>Høghøyen 21</t>
  </si>
  <si>
    <t>5913</t>
  </si>
  <si>
    <t>05.01.2001</t>
  </si>
  <si>
    <t>96012248</t>
  </si>
  <si>
    <t>Herdlevær</t>
  </si>
  <si>
    <t>Ingun Herdlevær</t>
  </si>
  <si>
    <t>Kråkeneslia 22</t>
  </si>
  <si>
    <t>Bjørn Åge</t>
  </si>
  <si>
    <t>Bjørn Åge Herdlevær</t>
  </si>
  <si>
    <t>bjornageherdlevaer@hotmail.com</t>
  </si>
  <si>
    <t>Kråkenestoppen 22</t>
  </si>
  <si>
    <t>Mathias Myrmel</t>
  </si>
  <si>
    <t>Mathias Myrmel Herdlevær</t>
  </si>
  <si>
    <t>mathiasmh2003@gmail.com</t>
  </si>
  <si>
    <t>Tove-Irene</t>
  </si>
  <si>
    <t>Tove-Irene Herdlevær</t>
  </si>
  <si>
    <t>tovenh@hotmail.com</t>
  </si>
  <si>
    <t>Hernes</t>
  </si>
  <si>
    <t>Arne Hernes</t>
  </si>
  <si>
    <t>arneher@online.no</t>
  </si>
  <si>
    <t>Helldalssåta 199</t>
  </si>
  <si>
    <t>Herrevold</t>
  </si>
  <si>
    <t>Audun Herrevold</t>
  </si>
  <si>
    <t>auherr@gmail.com</t>
  </si>
  <si>
    <t>Hesthaugen 82</t>
  </si>
  <si>
    <t>Sondre</t>
  </si>
  <si>
    <t>Sondre Herrevold</t>
  </si>
  <si>
    <t>sonher@gmail.com</t>
  </si>
  <si>
    <t>Herting</t>
  </si>
  <si>
    <t>Tom</t>
  </si>
  <si>
    <t>Tom Herting</t>
  </si>
  <si>
    <t xml:space="preserve">Folke Bernadottes vei 38 </t>
  </si>
  <si>
    <t>Hetleflåt</t>
  </si>
  <si>
    <t>Nils</t>
  </si>
  <si>
    <t>Nils Hetleflåt</t>
  </si>
  <si>
    <t>nils.hetleflat@sklbb.no</t>
  </si>
  <si>
    <t>Lønningsåsen 8</t>
  </si>
  <si>
    <t>08.04.1968</t>
  </si>
  <si>
    <t>Hidle</t>
  </si>
  <si>
    <t>Victoria</t>
  </si>
  <si>
    <t>Victoria Hidle</t>
  </si>
  <si>
    <t>victoriadhidle@gmail.com</t>
  </si>
  <si>
    <t>Kjøtteinsvegen 37</t>
  </si>
  <si>
    <t>Hjellestad jr.</t>
  </si>
  <si>
    <t>Ivar Hjellestad jr.</t>
  </si>
  <si>
    <t>ivarh@met.no</t>
  </si>
  <si>
    <t>Grendatunvn. 38</t>
  </si>
  <si>
    <t>Hjellestad</t>
  </si>
  <si>
    <t>Hjeltnes</t>
  </si>
  <si>
    <t>Knut</t>
  </si>
  <si>
    <t>Knut Hjeltnes</t>
  </si>
  <si>
    <t>gjednes@hotmail.com</t>
  </si>
  <si>
    <t>Helleveien 180</t>
  </si>
  <si>
    <t>Einar</t>
  </si>
  <si>
    <t>Einar Hjeltnes</t>
  </si>
  <si>
    <t>Bødnen 7</t>
  </si>
  <si>
    <t>Kr. Frimann</t>
  </si>
  <si>
    <t>Kr. Frimann Hjeltnes</t>
  </si>
  <si>
    <t>Hjeltnesvegen 287</t>
  </si>
  <si>
    <t>Kristofer Fr.</t>
  </si>
  <si>
    <t>Kristofer Fr. Hjeltnes</t>
  </si>
  <si>
    <t>hjeltnesgartneri@ulvik.org</t>
  </si>
  <si>
    <t>Viknes</t>
  </si>
  <si>
    <t>Marit Elisabeth</t>
  </si>
  <si>
    <t>Marit Elisabeth Hjeltnes</t>
  </si>
  <si>
    <t>Hjertaker</t>
  </si>
  <si>
    <t>Terje Hjertaker</t>
  </si>
  <si>
    <t>terje.hjertaker@gmail.com</t>
  </si>
  <si>
    <t>VÅGSHAUGEN 33</t>
  </si>
  <si>
    <t>Hoem</t>
  </si>
  <si>
    <t>Iver Jebsen</t>
  </si>
  <si>
    <t>Iver Jebsen Hoem</t>
  </si>
  <si>
    <t>Hole</t>
  </si>
  <si>
    <t>Kjell Frode</t>
  </si>
  <si>
    <t>Kjell Frode Hole</t>
  </si>
  <si>
    <t>kfhole@lysglimt.net</t>
  </si>
  <si>
    <t>Kåre Jarl</t>
  </si>
  <si>
    <t>Kåre Jarl Hole</t>
  </si>
  <si>
    <t>karehole@icloud.com</t>
  </si>
  <si>
    <t>Søreide 25</t>
  </si>
  <si>
    <t>Holm</t>
  </si>
  <si>
    <t>Mads</t>
  </si>
  <si>
    <t>Mads Holm</t>
  </si>
  <si>
    <t>Geithusveien 83</t>
  </si>
  <si>
    <t>Holmefjord</t>
  </si>
  <si>
    <t>Joar</t>
  </si>
  <si>
    <t>Joar Holmefjord</t>
  </si>
  <si>
    <t>joar.holmefjord@gmail.com</t>
  </si>
  <si>
    <t>Nesttunbrekka 33 B</t>
  </si>
  <si>
    <t>Nina Marie</t>
  </si>
  <si>
    <t>Nina Marie Holmefjord</t>
  </si>
  <si>
    <t>ninamariehh@gmail.com</t>
  </si>
  <si>
    <t>Nestunbrekka 33B</t>
  </si>
  <si>
    <t>21.09 1979</t>
  </si>
  <si>
    <t>Holstad</t>
  </si>
  <si>
    <t>Johan S.</t>
  </si>
  <si>
    <t>Johan S. Holstad</t>
  </si>
  <si>
    <t>johanholstad4@gmail.com</t>
  </si>
  <si>
    <t>Tertnesveien 80</t>
  </si>
  <si>
    <t>Hopland</t>
  </si>
  <si>
    <t>Svein Helge Hopland</t>
  </si>
  <si>
    <t>helge.hopland@gmail.com</t>
  </si>
  <si>
    <t>Signalveien 9</t>
  </si>
  <si>
    <t xml:space="preserve">KD </t>
  </si>
  <si>
    <t>Øivind</t>
  </si>
  <si>
    <t>Øivind Hopland</t>
  </si>
  <si>
    <t>hop-lav@online.no</t>
  </si>
  <si>
    <t>Ekrenev 12</t>
  </si>
  <si>
    <t>Hopsdal</t>
  </si>
  <si>
    <t>Truls</t>
  </si>
  <si>
    <t>Truls Hopsdal</t>
  </si>
  <si>
    <t>hopsdal@pincode.no</t>
  </si>
  <si>
    <t>Tjørnhaugen 22</t>
  </si>
  <si>
    <t>Hordnes</t>
  </si>
  <si>
    <t>Tore</t>
  </si>
  <si>
    <t>Tore Hordnes</t>
  </si>
  <si>
    <t>thordnes@gmail.com</t>
  </si>
  <si>
    <t>Hordnesveien 162</t>
  </si>
  <si>
    <t xml:space="preserve">Hordnes </t>
  </si>
  <si>
    <t>Thomas Aaning</t>
  </si>
  <si>
    <t xml:space="preserve">Thomas Aaning Hordnes </t>
  </si>
  <si>
    <t>thomas.ah@hotmail.com</t>
  </si>
  <si>
    <t>Jostein</t>
  </si>
  <si>
    <t>Jostein Hordvik</t>
  </si>
  <si>
    <t>Boks 26</t>
  </si>
  <si>
    <t>Follese</t>
  </si>
  <si>
    <t>Fenring IL</t>
  </si>
  <si>
    <t>Jan Herman</t>
  </si>
  <si>
    <t>Jan Herman Hordvik</t>
  </si>
  <si>
    <t>hordvik@gmail.com</t>
  </si>
  <si>
    <t>Parkveien 2</t>
  </si>
  <si>
    <t>N-0350</t>
  </si>
  <si>
    <t>Hostad</t>
  </si>
  <si>
    <t>Arild Emil Disch</t>
  </si>
  <si>
    <t>Arild Emil Disch Hostad</t>
  </si>
  <si>
    <t>arildhostad@hotmail.com</t>
  </si>
  <si>
    <t>Fjelltunvegen 52</t>
  </si>
  <si>
    <t>Anne Røed</t>
  </si>
  <si>
    <t>Anne Røed Hovland</t>
  </si>
  <si>
    <t>mudjenta@yahoo.no</t>
  </si>
  <si>
    <t>Nordlia 19</t>
  </si>
  <si>
    <t>Ole Martin</t>
  </si>
  <si>
    <t>Ole Martin Hovland</t>
  </si>
  <si>
    <t>olehovland@yahoo.no</t>
  </si>
  <si>
    <t>Sebastian Røed</t>
  </si>
  <si>
    <t>Sebastian Røed Hovland</t>
  </si>
  <si>
    <t>Hufthammer</t>
  </si>
  <si>
    <t>Lars Johan</t>
  </si>
  <si>
    <t>Lars Johan Hufthammer</t>
  </si>
  <si>
    <t>ljhufthammer@gmail.com</t>
  </si>
  <si>
    <t>Hustrulid</t>
  </si>
  <si>
    <t>Amalie N.</t>
  </si>
  <si>
    <t>Amalie N. Hustrulid</t>
  </si>
  <si>
    <t>amaliehustrulid@gmail.com</t>
  </si>
  <si>
    <t>Oldrane 33</t>
  </si>
  <si>
    <t>Valestrandfossen</t>
  </si>
  <si>
    <t>09.08 2006</t>
  </si>
  <si>
    <t>Høgheim</t>
  </si>
  <si>
    <t>Rune</t>
  </si>
  <si>
    <t>Rune Høgheim</t>
  </si>
  <si>
    <t>runehog@online.no</t>
  </si>
  <si>
    <t>Edne 20</t>
  </si>
  <si>
    <t>Per-Hermund</t>
  </si>
  <si>
    <t>Per-Hermund Høgheim</t>
  </si>
  <si>
    <t>per.hogheim@spv.no</t>
  </si>
  <si>
    <t>Øvre Kalfarlien 45</t>
  </si>
  <si>
    <t>Høiaas</t>
  </si>
  <si>
    <t>Knut Høiaas</t>
  </si>
  <si>
    <t>knut.hoiaas@bymuseet.no</t>
  </si>
  <si>
    <t>Råtun 172</t>
  </si>
  <si>
    <t>Håland</t>
  </si>
  <si>
    <t>Vigdis</t>
  </si>
  <si>
    <t>Vigdis Håland</t>
  </si>
  <si>
    <t>vigdishaland@hotmail.com</t>
  </si>
  <si>
    <t>Salbuvik 35</t>
  </si>
  <si>
    <t>Haaland</t>
  </si>
  <si>
    <t>Petter Haaland</t>
  </si>
  <si>
    <t>undo79@hotmail.com</t>
  </si>
  <si>
    <t>Vindharpevegen 24</t>
  </si>
  <si>
    <t>Haara</t>
  </si>
  <si>
    <t>Kjersti</t>
  </si>
  <si>
    <t>Kjersti Haara</t>
  </si>
  <si>
    <t>kjerstihaara@gmail.com</t>
  </si>
  <si>
    <t>Totlandsvegen 91B</t>
  </si>
  <si>
    <t>Haarklau</t>
  </si>
  <si>
    <t>Katrine</t>
  </si>
  <si>
    <t>Katrine Haarklau</t>
  </si>
  <si>
    <t>katrine.haarklau@gmail.no</t>
  </si>
  <si>
    <t>Hunstadsvingen 13 F</t>
  </si>
  <si>
    <t>Haavardtun</t>
  </si>
  <si>
    <t>Helge Haavardtun</t>
  </si>
  <si>
    <t>hel-haav@online.no</t>
  </si>
  <si>
    <t>Breiviken 6</t>
  </si>
  <si>
    <t>Iden</t>
  </si>
  <si>
    <t>Erik Iden</t>
  </si>
  <si>
    <t>erikiden02@gmail.com</t>
  </si>
  <si>
    <t>Gotevollen 4</t>
  </si>
  <si>
    <t>Jon Iden</t>
  </si>
  <si>
    <t>jon.iden@nhh.no</t>
  </si>
  <si>
    <t>Sandslikroken 124</t>
  </si>
  <si>
    <t>Indrearne</t>
  </si>
  <si>
    <t>André</t>
  </si>
  <si>
    <t>André Indrearne</t>
  </si>
  <si>
    <t>andre.indrearne@gmail.com</t>
  </si>
  <si>
    <t>Henrik Jægers vei 17</t>
  </si>
  <si>
    <t>Indrelid</t>
  </si>
  <si>
    <t>Anders Indrelid</t>
  </si>
  <si>
    <t>a.indrel@online.no</t>
  </si>
  <si>
    <t>Nyresbaret 20</t>
  </si>
  <si>
    <t>Ingebrigtsen</t>
  </si>
  <si>
    <t>Øyvind H.</t>
  </si>
  <si>
    <t>Øyvind H. Ingebrigtsen</t>
  </si>
  <si>
    <t>Storasletto 42</t>
  </si>
  <si>
    <t>Ingvaldsen</t>
  </si>
  <si>
    <t>Robert</t>
  </si>
  <si>
    <t>Robert Ingvaldsen</t>
  </si>
  <si>
    <t>robert.ingvaldsen@bi.no</t>
  </si>
  <si>
    <t>Bjørndalsskogen 126</t>
  </si>
  <si>
    <t>Loddefjord</t>
  </si>
  <si>
    <t>Irgens</t>
  </si>
  <si>
    <t>Atle Irgens</t>
  </si>
  <si>
    <t>atle.irgens@sklbb.no</t>
  </si>
  <si>
    <t>Flathaugane 3</t>
  </si>
  <si>
    <t>Alexandra</t>
  </si>
  <si>
    <t>Alekxandra Irgens</t>
  </si>
  <si>
    <t>alexandra.irgens@gmail.com</t>
  </si>
  <si>
    <t>Isaksen</t>
  </si>
  <si>
    <t>Johnny</t>
  </si>
  <si>
    <t>Johnny Isaksen</t>
  </si>
  <si>
    <t>john-isak@live.no</t>
  </si>
  <si>
    <t>Jacobsen</t>
  </si>
  <si>
    <t xml:space="preserve">Ingunn Gatland </t>
  </si>
  <si>
    <t>Ingunn Gatland Jacobsen</t>
  </si>
  <si>
    <t>ingunn.g.jacobsen@gmail.com</t>
  </si>
  <si>
    <t>Trengereidlia 15</t>
  </si>
  <si>
    <t>Trengereid</t>
  </si>
  <si>
    <t>Jaidi</t>
  </si>
  <si>
    <t>Mona Ekroll</t>
  </si>
  <si>
    <t>Mona Ekroll Jaidi</t>
  </si>
  <si>
    <t>monajaidi95@gmail.com</t>
  </si>
  <si>
    <t>01.02 1995</t>
  </si>
  <si>
    <t>Jensen</t>
  </si>
  <si>
    <t>Oddvar Johan</t>
  </si>
  <si>
    <t>Oddvar Johan Jensen</t>
  </si>
  <si>
    <t>ojjens@online.no</t>
  </si>
  <si>
    <t>Søylandsveien 108 A</t>
  </si>
  <si>
    <t>Flekkefjord</t>
  </si>
  <si>
    <t>Tom Geir</t>
  </si>
  <si>
    <t>Tom Geir Jensen</t>
  </si>
  <si>
    <t>tom@norna-salhus.no</t>
  </si>
  <si>
    <t>Løvåsveien 80</t>
  </si>
  <si>
    <t>Ingunn S.</t>
  </si>
  <si>
    <t>Ingunn S. Jensen</t>
  </si>
  <si>
    <t>ingunn_83@hotmail.com</t>
  </si>
  <si>
    <t>Hamrabrekko 76</t>
  </si>
  <si>
    <t>Sunde</t>
  </si>
  <si>
    <t>Sindre Nymark</t>
  </si>
  <si>
    <t>Sindre Nymark Jensen</t>
  </si>
  <si>
    <t>sn_jensen@yahoo.no</t>
  </si>
  <si>
    <t>Dagfinn Jensen</t>
  </si>
  <si>
    <t>dagfinn.jensen@knett.no</t>
  </si>
  <si>
    <t>Stølen 25</t>
  </si>
  <si>
    <t>Erlend Nymark</t>
  </si>
  <si>
    <t>Erlend Nymark Jensen</t>
  </si>
  <si>
    <t>erlend.njensen@gmail.com</t>
  </si>
  <si>
    <t>Reidar</t>
  </si>
  <si>
    <t>Reidar Jensen</t>
  </si>
  <si>
    <t>reidar.jensen@hydro.com</t>
  </si>
  <si>
    <t>Bjellandsvegen 15</t>
  </si>
  <si>
    <t>Holger S.</t>
  </si>
  <si>
    <t>Holger S. Jensen</t>
  </si>
  <si>
    <t>Kjenndalsåsen 110</t>
  </si>
  <si>
    <t>Johannessen</t>
  </si>
  <si>
    <t>Lars Bucher</t>
  </si>
  <si>
    <t>Lars Bucher Johannessen</t>
  </si>
  <si>
    <t>lars.bucher-johannessen@dnb.no</t>
  </si>
  <si>
    <t>Kjenndalstoppen 19</t>
  </si>
  <si>
    <t>Johansen</t>
  </si>
  <si>
    <t>Kjersti Aase</t>
  </si>
  <si>
    <t>Kjersti Aase Johansen</t>
  </si>
  <si>
    <t>kaajo@statoil.com</t>
  </si>
  <si>
    <t>Kvamsvågen 26</t>
  </si>
  <si>
    <t>Juvik</t>
  </si>
  <si>
    <t>Erling B.</t>
  </si>
  <si>
    <t>Erling B. Juvik</t>
  </si>
  <si>
    <t>erlbjoer@online.no</t>
  </si>
  <si>
    <t>Furukammen 28</t>
  </si>
  <si>
    <t>Kallmyr</t>
  </si>
  <si>
    <t>Linda Skrede</t>
  </si>
  <si>
    <t>Linda Skrede Kallmyr</t>
  </si>
  <si>
    <t>lindaskrede@hotmail.com</t>
  </si>
  <si>
    <t>Sageneset 20</t>
  </si>
  <si>
    <t>Karlsen</t>
  </si>
  <si>
    <t>Solfrid</t>
  </si>
  <si>
    <t>Solfrid Karlsen</t>
  </si>
  <si>
    <t>solfrid.karlsen@icloud.com</t>
  </si>
  <si>
    <t>Nesttunbrekka 54</t>
  </si>
  <si>
    <t>Karlstad</t>
  </si>
  <si>
    <t>Sturle</t>
  </si>
  <si>
    <t>Sturle Kalstad</t>
  </si>
  <si>
    <t>sturle@online.no</t>
  </si>
  <si>
    <t xml:space="preserve">Midtunhaugen 178 </t>
  </si>
  <si>
    <t>954 65 390</t>
  </si>
  <si>
    <t>tolv</t>
  </si>
  <si>
    <t>Karstensen</t>
  </si>
  <si>
    <t>Kjell N.</t>
  </si>
  <si>
    <t>Kjell N. Karstensen</t>
  </si>
  <si>
    <t>kjellka56@gmail.com</t>
  </si>
  <si>
    <t>Nattlandsrinden 24</t>
  </si>
  <si>
    <t>Kjønsberg</t>
  </si>
  <si>
    <t>Morten</t>
  </si>
  <si>
    <t>Morten Kjønsberg</t>
  </si>
  <si>
    <t>Gjertrudvegen 4</t>
  </si>
  <si>
    <t>Kjøsnes</t>
  </si>
  <si>
    <t>Dag</t>
  </si>
  <si>
    <t>Dag Kjøsnes</t>
  </si>
  <si>
    <t>dkjoesn@online.no</t>
  </si>
  <si>
    <t>Breimyra 82</t>
  </si>
  <si>
    <t>Kleppe</t>
  </si>
  <si>
    <t>Magnus</t>
  </si>
  <si>
    <t>Magnus Kleppe</t>
  </si>
  <si>
    <t>magnus.kleppe@gmail.com</t>
  </si>
  <si>
    <t>KS /KD</t>
  </si>
  <si>
    <t>2021/2021</t>
  </si>
  <si>
    <t>Sondre Emil Kvernes</t>
  </si>
  <si>
    <t>Sondre Emil Kvernes Kleppe</t>
  </si>
  <si>
    <t>sondrekk@yahoo.com;anitakle@yahoo.no</t>
  </si>
  <si>
    <t>ØVRE VARÅSEN 79</t>
  </si>
  <si>
    <t>Geir</t>
  </si>
  <si>
    <t>Geir Kleppe</t>
  </si>
  <si>
    <t>geir.kle@online.no</t>
  </si>
  <si>
    <t>Postboks 93</t>
  </si>
  <si>
    <t>Kurs 31.5.2021. Deltatt på 2 stevner. Godkjent prøve 06.11.21. Dommer</t>
  </si>
  <si>
    <t>Randi</t>
  </si>
  <si>
    <t>Randi Kleppe</t>
  </si>
  <si>
    <t>rakleppe@online.no</t>
  </si>
  <si>
    <t>Vera Brufladt</t>
  </si>
  <si>
    <t>Vera Brufladt Kleppe</t>
  </si>
  <si>
    <t>verakleppe@icloud.com</t>
  </si>
  <si>
    <t>Klepsvik</t>
  </si>
  <si>
    <t>Hans-Audun</t>
  </si>
  <si>
    <t>Hans-Audun Klepsvik</t>
  </si>
  <si>
    <t>hak@odfjelldrilling.com</t>
  </si>
  <si>
    <t>Torgny Segerst.v. 175</t>
  </si>
  <si>
    <t>Kloster</t>
  </si>
  <si>
    <t>Magnar</t>
  </si>
  <si>
    <t>Magnar Kloster</t>
  </si>
  <si>
    <t>Klyve</t>
  </si>
  <si>
    <t>Tuva Olsen</t>
  </si>
  <si>
    <t>Tuva Olsen Klyve</t>
  </si>
  <si>
    <t>Tuva.ok@icloud.com; kurtolsen19@gmail.com</t>
  </si>
  <si>
    <t>Kolabakkane 5A</t>
  </si>
  <si>
    <t>Knarvik</t>
  </si>
  <si>
    <t>Thomas</t>
  </si>
  <si>
    <t>Thomas Knarvik</t>
  </si>
  <si>
    <t>thomas.knarvik@gmail.com</t>
  </si>
  <si>
    <t>Apeltunlien 3 C</t>
  </si>
  <si>
    <t>Knutsen</t>
  </si>
  <si>
    <t>Randi Knutsen</t>
  </si>
  <si>
    <t>randi@rk-regnskap.no</t>
  </si>
  <si>
    <t>Tørreshaugen 1a</t>
  </si>
  <si>
    <t>Husnes</t>
  </si>
  <si>
    <t>Kongolo</t>
  </si>
  <si>
    <t>Illunga Josue</t>
  </si>
  <si>
    <t>Illunga Josue Kongolo</t>
  </si>
  <si>
    <t>josuekong75@gmail.com</t>
  </si>
  <si>
    <t>Eikåsen 1</t>
  </si>
  <si>
    <t>Praksis hopp ok.</t>
  </si>
  <si>
    <t>Kongshaug</t>
  </si>
  <si>
    <t>Øystein Kongshaug</t>
  </si>
  <si>
    <t>oyskon@gmail.com</t>
  </si>
  <si>
    <t>Tertnesveien 77</t>
  </si>
  <si>
    <t>Kongsvik</t>
  </si>
  <si>
    <t>Lars Kongsvik</t>
  </si>
  <si>
    <t>lars.kongsvik@broadpark.no</t>
  </si>
  <si>
    <t>Sagstadveien 11</t>
  </si>
  <si>
    <t>Kringeland</t>
  </si>
  <si>
    <t>Andreas</t>
  </si>
  <si>
    <t>Andreas Kringeland</t>
  </si>
  <si>
    <t>andreas.kringeland@icloud.com</t>
  </si>
  <si>
    <t>Ronny Hatlem</t>
  </si>
  <si>
    <t>Ronny Hatlem Kringeland</t>
  </si>
  <si>
    <t>ronny.kringeland@kvaerner.com</t>
  </si>
  <si>
    <t>Nysæterveien 104</t>
  </si>
  <si>
    <t>Kristiansen</t>
  </si>
  <si>
    <t>Odd Gunnar</t>
  </si>
  <si>
    <t>Odd Gnnar Kristiansen</t>
  </si>
  <si>
    <t>odd.gunnar@hotmail.com</t>
  </si>
  <si>
    <t>Gamlevegen 12</t>
  </si>
  <si>
    <t>Kristoffersen</t>
  </si>
  <si>
    <t>Bente</t>
  </si>
  <si>
    <t>Bente Kristoffersen</t>
  </si>
  <si>
    <t>bente.kristoffersen@kinsarvik.net</t>
  </si>
  <si>
    <t>Kvednavegen 8</t>
  </si>
  <si>
    <t>Kinsarvik</t>
  </si>
  <si>
    <t>Liv</t>
  </si>
  <si>
    <t>Liv Kristoffersen</t>
  </si>
  <si>
    <t>liv.kristoffersen@online.no</t>
  </si>
  <si>
    <t>Postboks 54</t>
  </si>
  <si>
    <t>Eidfjord</t>
  </si>
  <si>
    <t>Krossøy</t>
  </si>
  <si>
    <t>Renate</t>
  </si>
  <si>
    <t>Renate Krossøy</t>
  </si>
  <si>
    <t>renate_krossoy@hotmail.com</t>
  </si>
  <si>
    <t>Kjenndalslia 46</t>
  </si>
  <si>
    <t>Kubon</t>
  </si>
  <si>
    <t>Kjell Kubon</t>
  </si>
  <si>
    <t>Kleiva 12</t>
  </si>
  <si>
    <t>Kvamme</t>
  </si>
  <si>
    <t>Ludvig</t>
  </si>
  <si>
    <t>Ludvig Kvamme</t>
  </si>
  <si>
    <t>Ludvigkvamme@gmail.com</t>
  </si>
  <si>
    <t>Erstadvegen 38</t>
  </si>
  <si>
    <t>Terje Danielsen</t>
  </si>
  <si>
    <t>Terje Danielsen Kvamme</t>
  </si>
  <si>
    <t>terje.danielsen.kvamme@gmail.com</t>
  </si>
  <si>
    <t>Vågslia 10</t>
  </si>
  <si>
    <t>Stanghelle</t>
  </si>
  <si>
    <t>Stanghelle IL</t>
  </si>
  <si>
    <t>Kvarven</t>
  </si>
  <si>
    <t>Helge Kvarven</t>
  </si>
  <si>
    <t>hkvarven@gmail.com</t>
  </si>
  <si>
    <t>Laurhammar 3</t>
  </si>
  <si>
    <t>00.00.1969</t>
  </si>
  <si>
    <t>Bremnes IL</t>
  </si>
  <si>
    <t>Kvithyll</t>
  </si>
  <si>
    <t>Anny</t>
  </si>
  <si>
    <t>Anny Kvithyll</t>
  </si>
  <si>
    <t>anny.kvithyll@gmail.com</t>
  </si>
  <si>
    <t>Grøningsvegen 54</t>
  </si>
  <si>
    <t>Lammedal</t>
  </si>
  <si>
    <t>Mette Lammedal</t>
  </si>
  <si>
    <t>mettelammedal@yahoo.com</t>
  </si>
  <si>
    <t>Lambadalen 104</t>
  </si>
  <si>
    <t>Landsvik</t>
  </si>
  <si>
    <t>Per Erik</t>
  </si>
  <si>
    <t>Per Erik Landsvik</t>
  </si>
  <si>
    <t xml:space="preserve">Sparbones@gmail.com </t>
  </si>
  <si>
    <t>Mårdalen 53</t>
  </si>
  <si>
    <t>Carl Erik Hjellestad</t>
  </si>
  <si>
    <t>Carl Erik Hjellestad Landsvik</t>
  </si>
  <si>
    <t>celandsvik@gmail.com</t>
  </si>
  <si>
    <t>Skjoldhøgda 23</t>
  </si>
  <si>
    <t>Langballe</t>
  </si>
  <si>
    <t>Einar Langballe</t>
  </si>
  <si>
    <t>Øvre Lekve 5</t>
  </si>
  <si>
    <t>00.00.1964</t>
  </si>
  <si>
    <t>Venke</t>
  </si>
  <si>
    <t>Venke Langballe</t>
  </si>
  <si>
    <t>Øvre lekve 5</t>
  </si>
  <si>
    <t>Langhelle</t>
  </si>
  <si>
    <t>Anne Beate</t>
  </si>
  <si>
    <t>Anne Beate Langhelle</t>
  </si>
  <si>
    <t>abl@kapa.no</t>
  </si>
  <si>
    <t>BeverveIen 16</t>
  </si>
  <si>
    <t>Ivar André</t>
  </si>
  <si>
    <t>Ivar André Langhelle</t>
  </si>
  <si>
    <t>ivar.langhelle@gmail.com</t>
  </si>
  <si>
    <t xml:space="preserve">Vestilivegen 4 </t>
  </si>
  <si>
    <t>Larsen</t>
  </si>
  <si>
    <t>Eirin</t>
  </si>
  <si>
    <t>Eirin Larsen</t>
  </si>
  <si>
    <t>tyggis_pakke@hotmail.com</t>
  </si>
  <si>
    <t>Prestestien 4</t>
  </si>
  <si>
    <t>Bjørg</t>
  </si>
  <si>
    <t>Bjørg Larsen</t>
  </si>
  <si>
    <t>bjo-la@online.no</t>
  </si>
  <si>
    <t>Langmyrgrenda 45</t>
  </si>
  <si>
    <t>"0861</t>
  </si>
  <si>
    <t>Lavik</t>
  </si>
  <si>
    <t>Audun Lavik</t>
  </si>
  <si>
    <t>post@audunlavik.no</t>
  </si>
  <si>
    <t>Tremmene 18</t>
  </si>
  <si>
    <t>Åge</t>
  </si>
  <si>
    <t>Åge Lavik</t>
  </si>
  <si>
    <t>post@aagelavik.no</t>
  </si>
  <si>
    <t>Tremmene 8</t>
  </si>
  <si>
    <t>Leathem</t>
  </si>
  <si>
    <t>Thomas Leathem</t>
  </si>
  <si>
    <t>tleathem21@gmail.com</t>
  </si>
  <si>
    <t>Adolph Bergsvei 52 d</t>
  </si>
  <si>
    <t>Lekve</t>
  </si>
  <si>
    <t>Bjarne</t>
  </si>
  <si>
    <t>Bjarne Lekve</t>
  </si>
  <si>
    <t>Holmen</t>
  </si>
  <si>
    <t>Lie</t>
  </si>
  <si>
    <t>Jan Erik</t>
  </si>
  <si>
    <t>Jan Erik Lie</t>
  </si>
  <si>
    <t>LIEJANERIK@GMAIL.COM</t>
  </si>
  <si>
    <t>Lille Skjolddal 34</t>
  </si>
  <si>
    <t>Lien</t>
  </si>
  <si>
    <t>Vebjørn</t>
  </si>
  <si>
    <t>Vebjørn Lien</t>
  </si>
  <si>
    <t>vebjl@online.no</t>
  </si>
  <si>
    <t>Liland</t>
  </si>
  <si>
    <t>Fredrik</t>
  </si>
  <si>
    <t>Fredrik Liland</t>
  </si>
  <si>
    <t>renililand@hotmail.com</t>
  </si>
  <si>
    <t>Råtun 101</t>
  </si>
  <si>
    <t>Niklas</t>
  </si>
  <si>
    <t>Niklas Liland</t>
  </si>
  <si>
    <t>Per Åge</t>
  </si>
  <si>
    <t>Per Åge Liland</t>
  </si>
  <si>
    <t>26.06.1972</t>
  </si>
  <si>
    <t>Reni</t>
  </si>
  <si>
    <t>Reni Liland</t>
  </si>
  <si>
    <t>Jim Erik</t>
  </si>
  <si>
    <t>Jim-Eirik Liland</t>
  </si>
  <si>
    <t>jim.liland@fmgruppen.no</t>
  </si>
  <si>
    <t>Nordre Vallevei 10 J</t>
  </si>
  <si>
    <t>Lillefosse</t>
  </si>
  <si>
    <t xml:space="preserve">Arne </t>
  </si>
  <si>
    <t>Arne Lillefosse</t>
  </si>
  <si>
    <t>arnelille@hotmail.com</t>
  </si>
  <si>
    <t>Saksarklia 48 A</t>
  </si>
  <si>
    <t>Arthur</t>
  </si>
  <si>
    <t>Arthur Lillefosse</t>
  </si>
  <si>
    <t>arthurl@online.no</t>
  </si>
  <si>
    <t>Løbergsv. 34</t>
  </si>
  <si>
    <t>Lindekleiv</t>
  </si>
  <si>
    <t>Ove</t>
  </si>
  <si>
    <t>Ove Lindekleiv</t>
  </si>
  <si>
    <t>Risbakken 12</t>
  </si>
  <si>
    <t>Vikesjå</t>
  </si>
  <si>
    <t>Lindland</t>
  </si>
  <si>
    <t>Ivar Lindland</t>
  </si>
  <si>
    <t xml:space="preserve">ivar.lindland@gmail.com </t>
  </si>
  <si>
    <t>Groadalen 10</t>
  </si>
  <si>
    <t>Litland</t>
  </si>
  <si>
    <t>Øyvind Litland</t>
  </si>
  <si>
    <t>oylit@equinor.com</t>
  </si>
  <si>
    <t>Georgernes Verft 26</t>
  </si>
  <si>
    <t>Ljones</t>
  </si>
  <si>
    <t>Lars Audun</t>
  </si>
  <si>
    <t>Lars Audun Ljones</t>
  </si>
  <si>
    <t>lars.audun.ljones@kvamnet.no</t>
  </si>
  <si>
    <t>Ljonesvegen 21</t>
  </si>
  <si>
    <t>Tørvikbygd</t>
  </si>
  <si>
    <t>Llano</t>
  </si>
  <si>
    <t>Hector E. C.</t>
  </si>
  <si>
    <t>Hector E. C. Llano</t>
  </si>
  <si>
    <t>Nedbergelien 5B</t>
  </si>
  <si>
    <t>Ragnhild M. N.</t>
  </si>
  <si>
    <t>Ragnhild M. N. Llano</t>
  </si>
  <si>
    <t>ragnfridllano@gmail.com</t>
  </si>
  <si>
    <t>Lode</t>
  </si>
  <si>
    <t>Brita Mehl</t>
  </si>
  <si>
    <t>Brita Mehl Lode</t>
  </si>
  <si>
    <t>brita1802@gmail.com</t>
  </si>
  <si>
    <t>Lohne</t>
  </si>
  <si>
    <t>Christer</t>
  </si>
  <si>
    <t>Christer Lohne</t>
  </si>
  <si>
    <t>christerlohne@hotmail.com</t>
  </si>
  <si>
    <t>Kjerrgarden</t>
  </si>
  <si>
    <t>Bjarte André</t>
  </si>
  <si>
    <t>Bjarte André Lohne</t>
  </si>
  <si>
    <t>bjarte.lohne@osteroy.kommune.no</t>
  </si>
  <si>
    <t>Gjerstadvegen 68</t>
  </si>
  <si>
    <t>Lorenz</t>
  </si>
  <si>
    <t>Karsten</t>
  </si>
  <si>
    <t>Karsten Lorenz</t>
  </si>
  <si>
    <t>karsten.lorenz2002@gmx.de</t>
  </si>
  <si>
    <t>Borggata 29</t>
  </si>
  <si>
    <t>Lund</t>
  </si>
  <si>
    <t>Kjell Lund</t>
  </si>
  <si>
    <t>lundkjell44@gmsil.com</t>
  </si>
  <si>
    <t>Stm. Michelsens v 58 C</t>
  </si>
  <si>
    <t>Lunde</t>
  </si>
  <si>
    <t>Marit Pettersen</t>
  </si>
  <si>
    <t>Marit Pettersen Lunde</t>
  </si>
  <si>
    <t>mpl@os-ho.kommune.no</t>
  </si>
  <si>
    <t>Kuvågveien 160</t>
  </si>
  <si>
    <t>Lunestad</t>
  </si>
  <si>
    <t>Anna Totland</t>
  </si>
  <si>
    <t>Anna Totland Lunestad</t>
  </si>
  <si>
    <t>anna.t.lunestad@gmail.com</t>
  </si>
  <si>
    <t>Kyrkjevegen 191</t>
  </si>
  <si>
    <t>Rosendal</t>
  </si>
  <si>
    <t>Rosendal Turnlag</t>
  </si>
  <si>
    <t>Lyng</t>
  </si>
  <si>
    <t>Erle Musum</t>
  </si>
  <si>
    <t>Erle Musum Lyng</t>
  </si>
  <si>
    <t>erlelyng@outlook.com</t>
  </si>
  <si>
    <t>Lyngbø</t>
  </si>
  <si>
    <t>Bjarne Otto</t>
  </si>
  <si>
    <t>Bjarne Otto Lyngbø</t>
  </si>
  <si>
    <t>dingartner@hotmail.com</t>
  </si>
  <si>
    <t>Hopshavn</t>
  </si>
  <si>
    <t>Lysaker</t>
  </si>
  <si>
    <t>Kirsti Lysaker</t>
  </si>
  <si>
    <t>kly@hvl.no</t>
  </si>
  <si>
    <t>Midtunlia 27 F</t>
  </si>
  <si>
    <t>Løken</t>
  </si>
  <si>
    <t>Terje Løken</t>
  </si>
  <si>
    <t>lokenterje@hotmail.com</t>
  </si>
  <si>
    <t>Rustungv 55</t>
  </si>
  <si>
    <t>Løkkevik</t>
  </si>
  <si>
    <t>Nils Arne</t>
  </si>
  <si>
    <t>Nils Arne Løkkevik</t>
  </si>
  <si>
    <t>nilsa-l@online.no</t>
  </si>
  <si>
    <t>Hjortlandsveien 170</t>
  </si>
  <si>
    <t>Lønne</t>
  </si>
  <si>
    <t>Eirik Lønne</t>
  </si>
  <si>
    <t>eirik@vinhuset.no</t>
  </si>
  <si>
    <t>Furudalen 25</t>
  </si>
  <si>
    <t>Willy Jan</t>
  </si>
  <si>
    <t>Willy Jan Lønne</t>
  </si>
  <si>
    <t>Øvre Varåsen 13</t>
  </si>
  <si>
    <t>Mangler 2 stevner starter og starterprøve</t>
  </si>
  <si>
    <t>Løvik</t>
  </si>
  <si>
    <t>Bjørn Løvik</t>
  </si>
  <si>
    <t>Oteråsen 26 A</t>
  </si>
  <si>
    <t>Magnar Løvik</t>
  </si>
  <si>
    <t>Stallane 26</t>
  </si>
  <si>
    <t>Låstad</t>
  </si>
  <si>
    <t>Ove Leon</t>
  </si>
  <si>
    <t>Ove Leon Låstad</t>
  </si>
  <si>
    <t>llaastad@online.no</t>
  </si>
  <si>
    <t>Breisteinsvegen 253</t>
  </si>
  <si>
    <t>2022/2002</t>
  </si>
  <si>
    <t>2022/2007</t>
  </si>
  <si>
    <t>Maltun</t>
  </si>
  <si>
    <t>Thomas Maltun</t>
  </si>
  <si>
    <t>Sollia 38</t>
  </si>
  <si>
    <t>Manger</t>
  </si>
  <si>
    <t>Britt Madli</t>
  </si>
  <si>
    <t>Britt Madli Manger</t>
  </si>
  <si>
    <t>brittmadli@hotmail.com</t>
  </si>
  <si>
    <t>Sjoarvegen 19</t>
  </si>
  <si>
    <t>Markmanrud</t>
  </si>
  <si>
    <t>Eystein</t>
  </si>
  <si>
    <t>Eystein Markmanrud</t>
  </si>
  <si>
    <t>eysteinmarkmanrud@hotmail.com</t>
  </si>
  <si>
    <t>Fjellskål 38</t>
  </si>
  <si>
    <t>Melsås</t>
  </si>
  <si>
    <t>Mette Strengen</t>
  </si>
  <si>
    <t>Mette Strengen Melsås</t>
  </si>
  <si>
    <t>mmelsaas@gmail.com</t>
  </si>
  <si>
    <t>Meyer</t>
  </si>
  <si>
    <t>Robert Meyer</t>
  </si>
  <si>
    <t>rmeye@online.no</t>
  </si>
  <si>
    <t>Eidsvåglien 40</t>
  </si>
  <si>
    <t>Eidsvåg</t>
  </si>
  <si>
    <t>Aleksander Kristiansen</t>
  </si>
  <si>
    <t>Aleksander Kristiansen Meyer</t>
  </si>
  <si>
    <t>aleksander.meyer96@gmail.com</t>
  </si>
  <si>
    <t>Midtgård</t>
  </si>
  <si>
    <t>Jahn Tommy</t>
  </si>
  <si>
    <t>Jahn Tommy Midtgård</t>
  </si>
  <si>
    <t>jatomm@online.no</t>
  </si>
  <si>
    <t>Eidavegen 451</t>
  </si>
  <si>
    <t>Mikkelsen</t>
  </si>
  <si>
    <t>mikkel@ba.no</t>
  </si>
  <si>
    <t>Grensedalen 38 A</t>
  </si>
  <si>
    <t>Moe</t>
  </si>
  <si>
    <t>Erlend Haukeland</t>
  </si>
  <si>
    <t>Erlend Haukeland Moe</t>
  </si>
  <si>
    <t>Erlendhmoe@gmail.com</t>
  </si>
  <si>
    <t>Grunnane 77</t>
  </si>
  <si>
    <t>Moldestad</t>
  </si>
  <si>
    <t>Vibecke Husdal</t>
  </si>
  <si>
    <t xml:space="preserve">Vibecke Husdal </t>
  </si>
  <si>
    <t>vibmol@online.no</t>
  </si>
  <si>
    <t>Eikåslia 22</t>
  </si>
  <si>
    <t>Molland</t>
  </si>
  <si>
    <t>Steinar Molland</t>
  </si>
  <si>
    <t>Øykjetona 20</t>
  </si>
  <si>
    <t>Mork</t>
  </si>
  <si>
    <t>Oddvar Mork</t>
  </si>
  <si>
    <t>oddvmork@online.no</t>
  </si>
  <si>
    <t>Strandvegen 2 b</t>
  </si>
  <si>
    <t>Morken</t>
  </si>
  <si>
    <t>Frank</t>
  </si>
  <si>
    <t>Frank Morken</t>
  </si>
  <si>
    <t>vossaguten@gmail.com</t>
  </si>
  <si>
    <t>Gjernesvegen 24C</t>
  </si>
  <si>
    <t>Radøy IL</t>
  </si>
  <si>
    <t>Morstøl</t>
  </si>
  <si>
    <t>Hans Sigurd Tvedt</t>
  </si>
  <si>
    <t>Hans Sigurs Tvedt Morstøl</t>
  </si>
  <si>
    <t>hsmorstol@hotmail.com</t>
  </si>
  <si>
    <t>Våkleivbrotet 56</t>
  </si>
  <si>
    <t>FS / KD</t>
  </si>
  <si>
    <t>Syver Andersen</t>
  </si>
  <si>
    <t>Syver Andersen Morvik</t>
  </si>
  <si>
    <t>7morvik@online.no , syver@7morvik.no</t>
  </si>
  <si>
    <t>Wesenbergsmauet 4</t>
  </si>
  <si>
    <t>Kurs 31.5.2021. Deltatt på 2 stevner. Godkjentprøve 01.11.2021. Dommer. FS juni 2023</t>
  </si>
  <si>
    <t>Moss</t>
  </si>
  <si>
    <t>Ørjan</t>
  </si>
  <si>
    <t>Ørjan Moss</t>
  </si>
  <si>
    <t>mossinvest@yahoo.no</t>
  </si>
  <si>
    <t>Lyngveien 6</t>
  </si>
  <si>
    <t>Mostrøm</t>
  </si>
  <si>
    <t>Per Ole</t>
  </si>
  <si>
    <t>Per Ole Mostrøm</t>
  </si>
  <si>
    <t>canaljo@gmail.com</t>
  </si>
  <si>
    <t>Lerkhaugen 18</t>
  </si>
  <si>
    <t>Mowinckel-Nilsen</t>
  </si>
  <si>
    <t>Andreas Mowinckel-Nilsen</t>
  </si>
  <si>
    <t>andreasmn@bkkfiber.no</t>
  </si>
  <si>
    <t>Halhjemsmarka 200</t>
  </si>
  <si>
    <t>Myhrvold</t>
  </si>
  <si>
    <t xml:space="preserve">Elin </t>
  </si>
  <si>
    <t xml:space="preserve">Elin Myhrvold </t>
  </si>
  <si>
    <t>elin.myhrvold@uib.no</t>
  </si>
  <si>
    <t>Austteigane 19B</t>
  </si>
  <si>
    <t>Myklebust</t>
  </si>
  <si>
    <t>Oda M.</t>
  </si>
  <si>
    <t>Oda M. Myklebust</t>
  </si>
  <si>
    <t>odamarie.myklebust@gmail.com</t>
  </si>
  <si>
    <t>Nattlandsrinden 6</t>
  </si>
  <si>
    <t>Myksvoll</t>
  </si>
  <si>
    <t>Helene Myksvoll</t>
  </si>
  <si>
    <t>hmyksvoll@gmail.com</t>
  </si>
  <si>
    <t>Myrmel</t>
  </si>
  <si>
    <t>Kjetil Myrmel</t>
  </si>
  <si>
    <t>kjetil_myrmel@hotmail.com</t>
  </si>
  <si>
    <t>Øvre Folldalslia 1</t>
  </si>
  <si>
    <t>Møll</t>
  </si>
  <si>
    <t>Kine Marie F.</t>
  </si>
  <si>
    <t>Kine Marie F. Møll</t>
  </si>
  <si>
    <t>kinemarie.moell@gmail.com</t>
  </si>
  <si>
    <t>Steinsvikskrenten 49</t>
  </si>
  <si>
    <t>Måge</t>
  </si>
  <si>
    <t>Lars Måge</t>
  </si>
  <si>
    <t>kransalaget@gmail.com</t>
  </si>
  <si>
    <t>Mundheimsveien 14</t>
  </si>
  <si>
    <t>Navelsaker</t>
  </si>
  <si>
    <t>Johanna Hjeltnes</t>
  </si>
  <si>
    <t>Johanna Hjeltnes Navelsaker</t>
  </si>
  <si>
    <t>johanna.navelsaker@gmail.com</t>
  </si>
  <si>
    <t>Nedrebø</t>
  </si>
  <si>
    <t>Bjørn Steinar</t>
  </si>
  <si>
    <t>Bjørn Steinar Nedrebø</t>
  </si>
  <si>
    <t>Nedreboe@me.com</t>
  </si>
  <si>
    <t>Møllendalsbakken 1</t>
  </si>
  <si>
    <t>Nerhus</t>
  </si>
  <si>
    <t>Torkjell</t>
  </si>
  <si>
    <t>Torkjell Nerhus</t>
  </si>
  <si>
    <t>r-nerh@frisurf.no</t>
  </si>
  <si>
    <t>Boks 146</t>
  </si>
  <si>
    <t>Nese</t>
  </si>
  <si>
    <t>Kristian</t>
  </si>
  <si>
    <t>Kristian Nese</t>
  </si>
  <si>
    <t>Kleppegrend 20</t>
  </si>
  <si>
    <t>Tore Svein</t>
  </si>
  <si>
    <t>Tore Svein Nese</t>
  </si>
  <si>
    <t>tone02@handelsbanken.se</t>
  </si>
  <si>
    <t>Hylkjeneset 129</t>
  </si>
  <si>
    <t>Hylkje</t>
  </si>
  <si>
    <t>Neset</t>
  </si>
  <si>
    <t>Stein Harry</t>
  </si>
  <si>
    <t>Stein Harry Neset</t>
  </si>
  <si>
    <t>snes@sklbb.no</t>
  </si>
  <si>
    <t>Vinkelen 1</t>
  </si>
  <si>
    <t>Nesse</t>
  </si>
  <si>
    <t>Reidar Nesse</t>
  </si>
  <si>
    <t>reidar.nesse@akvator.no</t>
  </si>
  <si>
    <t>Kårevikvegen 94</t>
  </si>
  <si>
    <t>Svein Magnar</t>
  </si>
  <si>
    <t>Svein Magnar Nesse</t>
  </si>
  <si>
    <t>svness@online.no</t>
  </si>
  <si>
    <t>Gullvegen 272</t>
  </si>
  <si>
    <t>Nilsen</t>
  </si>
  <si>
    <t>Trond-Erik</t>
  </si>
  <si>
    <t>Trond-Erik Nilsen</t>
  </si>
  <si>
    <t>trond-erik.nilsen@onesubsea.com</t>
  </si>
  <si>
    <t>Plassahaugen 34</t>
  </si>
  <si>
    <t>Inge T.</t>
  </si>
  <si>
    <t>Inge T. Nilsen</t>
  </si>
  <si>
    <t>inge.nilsen@siemens.com</t>
  </si>
  <si>
    <t>Øvsttunveien 23</t>
  </si>
  <si>
    <t>Nitter</t>
  </si>
  <si>
    <t>Anette Amandussen</t>
  </si>
  <si>
    <t>Anette Amandussen Nitter</t>
  </si>
  <si>
    <t>anetteamandussen@hotmail.com</t>
  </si>
  <si>
    <t>Apeltunhaugene 65</t>
  </si>
  <si>
    <t>Njerve</t>
  </si>
  <si>
    <t>Eskil</t>
  </si>
  <si>
    <t>Eskil Njerve</t>
  </si>
  <si>
    <t>enjerve@earj.com.br</t>
  </si>
  <si>
    <t>Gerhard Gransvei 65</t>
  </si>
  <si>
    <t>KD/KS</t>
  </si>
  <si>
    <t>Sigurd</t>
  </si>
  <si>
    <t>Sigurd Njerve</t>
  </si>
  <si>
    <t>sigurdnjerve@gmail.com</t>
  </si>
  <si>
    <t>S kurs 31.05.2021. Deltatt på 2 stevner. Godkjent prøve 24.01.2022. Dommer.</t>
  </si>
  <si>
    <t>Njåstad</t>
  </si>
  <si>
    <t>Olav Njåstad</t>
  </si>
  <si>
    <t>olav.njaastad@lysglimt.net</t>
  </si>
  <si>
    <t>Stegen 42</t>
  </si>
  <si>
    <t>Kolbeinsvik</t>
  </si>
  <si>
    <t>Norbakk</t>
  </si>
  <si>
    <t>Robin</t>
  </si>
  <si>
    <t>Robin Norbakk</t>
  </si>
  <si>
    <t>robinorb@gmail.com</t>
  </si>
  <si>
    <t>Finnesvegen 49</t>
  </si>
  <si>
    <t>Nordfonn</t>
  </si>
  <si>
    <t>Trude</t>
  </si>
  <si>
    <t>Trude Nordfonn</t>
  </si>
  <si>
    <t>trude_nordfonn@yahoo.no</t>
  </si>
  <si>
    <t>Skeisstøa 119</t>
  </si>
  <si>
    <t>Hagavik</t>
  </si>
  <si>
    <t>Nordtveit</t>
  </si>
  <si>
    <t>Roald</t>
  </si>
  <si>
    <t>Roald Nordtveit</t>
  </si>
  <si>
    <t>roald@stomas.no</t>
  </si>
  <si>
    <t>Postboks 35</t>
  </si>
  <si>
    <t>Norheim</t>
  </si>
  <si>
    <t>Terje Norheim</t>
  </si>
  <si>
    <t>tern@online.no</t>
  </si>
  <si>
    <t>Dolvikhaugene 54</t>
  </si>
  <si>
    <t>Nyberg</t>
  </si>
  <si>
    <t>Asbjørn</t>
  </si>
  <si>
    <t>Asbjørn Nyberg</t>
  </si>
  <si>
    <t>asnyb@outlook.com</t>
  </si>
  <si>
    <t>Fitjavegen 44</t>
  </si>
  <si>
    <t>Nygård</t>
  </si>
  <si>
    <t>Runa</t>
  </si>
  <si>
    <t>Runa Nygård</t>
  </si>
  <si>
    <t>runy54@hotmail.com</t>
  </si>
  <si>
    <t>Harald Nygård</t>
  </si>
  <si>
    <t>h_nygaard@hotmail.com , h_nygaard@hotmail.com</t>
  </si>
  <si>
    <t>Orresteinen 17E</t>
  </si>
  <si>
    <t>Nyhagen</t>
  </si>
  <si>
    <t>Atle Nyhagen</t>
  </si>
  <si>
    <t>atlenyhagen@gmail.com</t>
  </si>
  <si>
    <t>Vestre Fantoftåsen 30</t>
  </si>
  <si>
    <t>Nymark</t>
  </si>
  <si>
    <t>Kjell Gunnar</t>
  </si>
  <si>
    <t>Kjell Gunnar Nymark</t>
  </si>
  <si>
    <t>kjegn@online.no</t>
  </si>
  <si>
    <t>Bjelland 92</t>
  </si>
  <si>
    <t>Trond</t>
  </si>
  <si>
    <t>Trond Nymark</t>
  </si>
  <si>
    <t>trond@trondnymark.no</t>
  </si>
  <si>
    <t>Nedre Nattland 36H</t>
  </si>
  <si>
    <t>28.12 1976</t>
  </si>
  <si>
    <t>Nzita</t>
  </si>
  <si>
    <t>Cidi</t>
  </si>
  <si>
    <t>Cidi Nzita</t>
  </si>
  <si>
    <t>cidi.nzita@outlook.com</t>
  </si>
  <si>
    <t>Svaneviksveien 29G</t>
  </si>
  <si>
    <t>Næss</t>
  </si>
  <si>
    <t>Geir Næss</t>
  </si>
  <si>
    <t>geir.naess@combitel.no</t>
  </si>
  <si>
    <t>Helleveien 24</t>
  </si>
  <si>
    <t>Oanæs Andersen</t>
  </si>
  <si>
    <t>Anna Silje</t>
  </si>
  <si>
    <t>Anna Silje Oanæs Andersen</t>
  </si>
  <si>
    <t>annasilje@gmail.com</t>
  </si>
  <si>
    <t>Markaneset 58</t>
  </si>
  <si>
    <t>Olsen</t>
  </si>
  <si>
    <t>Oddlaug</t>
  </si>
  <si>
    <t>Oddlaug Olsen</t>
  </si>
  <si>
    <t>odd.l@hotmail.com</t>
  </si>
  <si>
    <t>Listerholene 16</t>
  </si>
  <si>
    <t>Freydar</t>
  </si>
  <si>
    <t>Freydar Olsen</t>
  </si>
  <si>
    <t>Bjørgev. 332</t>
  </si>
  <si>
    <t>Kurt Roar</t>
  </si>
  <si>
    <t>Kurt Roar Olsen</t>
  </si>
  <si>
    <t>kurtolsen19@gmail.com</t>
  </si>
  <si>
    <t>Kolabakkane 5 A</t>
  </si>
  <si>
    <t>Olsholt</t>
  </si>
  <si>
    <t>Sofie</t>
  </si>
  <si>
    <t>Sofie Olsholt</t>
  </si>
  <si>
    <t>sofie_olsholt@hotmail.com</t>
  </si>
  <si>
    <t>Oma</t>
  </si>
  <si>
    <t>Annhild</t>
  </si>
  <si>
    <t>Annhild Oma</t>
  </si>
  <si>
    <t>oma.annhild@gmail.com</t>
  </si>
  <si>
    <t>Omavegen 139</t>
  </si>
  <si>
    <t>Starter: Mangler 2 stevner og starterprøve</t>
  </si>
  <si>
    <t>Arne Oma</t>
  </si>
  <si>
    <t>arne.oma@kvamnet.no</t>
  </si>
  <si>
    <t>Oma-Åse 3</t>
  </si>
  <si>
    <t>Ombeni</t>
  </si>
  <si>
    <t>Rachel</t>
  </si>
  <si>
    <t>Rachel Ombeni</t>
  </si>
  <si>
    <t>rachombeni@yahoo.no</t>
  </si>
  <si>
    <t>Elvenesvegen 8A</t>
  </si>
  <si>
    <t>20.06 2001</t>
  </si>
  <si>
    <t>Onstad</t>
  </si>
  <si>
    <t>Terje Onstad</t>
  </si>
  <si>
    <t>teonstad@broadpark.no</t>
  </si>
  <si>
    <t>Geitevikja 32</t>
  </si>
  <si>
    <t>Opsanger-Tveit</t>
  </si>
  <si>
    <t>Ådne</t>
  </si>
  <si>
    <t>Ådne Opsanger-Tveit</t>
  </si>
  <si>
    <t>Evelyn.opsanger@knott.no</t>
  </si>
  <si>
    <t>Porsvikvegen 8</t>
  </si>
  <si>
    <t>Osa</t>
  </si>
  <si>
    <t>Bjarte Osa</t>
  </si>
  <si>
    <t>bjarosa@gmail.com</t>
  </si>
  <si>
    <t>Sundby-Hvorups vei 109</t>
  </si>
  <si>
    <t>Otterå</t>
  </si>
  <si>
    <t>Harald Otterå</t>
  </si>
  <si>
    <t>otteraa@yahoo.no</t>
  </si>
  <si>
    <t>Austevoll IL</t>
  </si>
  <si>
    <t>Pedersen</t>
  </si>
  <si>
    <t>Jan Inge</t>
  </si>
  <si>
    <t>Jan Inge Pedersen</t>
  </si>
  <si>
    <t>jip@hotmail.no</t>
  </si>
  <si>
    <t>Floridavegen 54</t>
  </si>
  <si>
    <t>Bjørge Pedersen</t>
  </si>
  <si>
    <t>bjorgep@online.no</t>
  </si>
  <si>
    <t>Geir Pedersen</t>
  </si>
  <si>
    <t>geirpede@broadpark.no</t>
  </si>
  <si>
    <t>Skranelia 13</t>
  </si>
  <si>
    <t>Jorunn Cecilie</t>
  </si>
  <si>
    <t>Jorunn Cecilie Pedersen</t>
  </si>
  <si>
    <t>jorunncp@gmail.com</t>
  </si>
  <si>
    <t>Nedberget 39</t>
  </si>
  <si>
    <t>Pettersen</t>
  </si>
  <si>
    <t>Christian Vik</t>
  </si>
  <si>
    <t>Christian Vik Pettersen</t>
  </si>
  <si>
    <t>cup@hotmail.com</t>
  </si>
  <si>
    <t>Gerhard Gransvei 51</t>
  </si>
  <si>
    <t>Rune Pettersen</t>
  </si>
  <si>
    <t>rulax@online.no</t>
  </si>
  <si>
    <t>Vikaveien 20</t>
  </si>
  <si>
    <t>Sølvi Furnes</t>
  </si>
  <si>
    <t>Sølvi Furnes Pettersen</t>
  </si>
  <si>
    <t>solvi.pettersen@dnb.no;solvi.f.pettersen@hotmail.com</t>
  </si>
  <si>
    <t>Nattlandsringen 187</t>
  </si>
  <si>
    <t>Polden</t>
  </si>
  <si>
    <t>Andreas G.</t>
  </si>
  <si>
    <t>Andreas G. Polden</t>
  </si>
  <si>
    <t>andreas_g_p@hotmail.com</t>
  </si>
  <si>
    <t>Silurveien 27</t>
  </si>
  <si>
    <t>0380</t>
  </si>
  <si>
    <t>Pujol</t>
  </si>
  <si>
    <t>Anne-Kristine</t>
  </si>
  <si>
    <t>Anne-Kristine Pujol</t>
  </si>
  <si>
    <t>akpujol@broadpark.no</t>
  </si>
  <si>
    <t>Hatlestadlia 38</t>
  </si>
  <si>
    <t>Qvale</t>
  </si>
  <si>
    <t>Edith Helgeland</t>
  </si>
  <si>
    <t>Edith Helgeland Qvale</t>
  </si>
  <si>
    <t>edithhq@gmail.com</t>
  </si>
  <si>
    <t>Troldhaugvegen 59E</t>
  </si>
  <si>
    <t>Rabben</t>
  </si>
  <si>
    <t>Kåre Ansgar</t>
  </si>
  <si>
    <t>Kåre Ansgar Rabben</t>
  </si>
  <si>
    <t>k.rabben@lysglimt.net</t>
  </si>
  <si>
    <t>Rabben 10</t>
  </si>
  <si>
    <t>Bekkjarvik</t>
  </si>
  <si>
    <t>Ramstad</t>
  </si>
  <si>
    <t>Leif</t>
  </si>
  <si>
    <t>Leif Ramstad</t>
  </si>
  <si>
    <t>lhr@helgevold.com</t>
  </si>
  <si>
    <t>Kambe</t>
  </si>
  <si>
    <t>Etne</t>
  </si>
  <si>
    <t>Etne IL</t>
  </si>
  <si>
    <t>Reigstad</t>
  </si>
  <si>
    <t>Arne Reigstad</t>
  </si>
  <si>
    <t>arne.reigstad@hotmail.no</t>
  </si>
  <si>
    <t>Osterfjordvegen 162</t>
  </si>
  <si>
    <t>Endre</t>
  </si>
  <si>
    <t>Endre Reigstad</t>
  </si>
  <si>
    <t>enreigst@online.no</t>
  </si>
  <si>
    <t>Osterfjordvegen 166</t>
  </si>
  <si>
    <t>Ann Christin</t>
  </si>
  <si>
    <t>Ann Christin Reigstad</t>
  </si>
  <si>
    <t>acreigstad@gmail.com</t>
  </si>
  <si>
    <t>Reigstadåsen 47</t>
  </si>
  <si>
    <t>Helga</t>
  </si>
  <si>
    <t>Helga Reigstad</t>
  </si>
  <si>
    <t>helgareigstad@hotmail.com</t>
  </si>
  <si>
    <t>Åsen 97</t>
  </si>
  <si>
    <t>Karl J.</t>
  </si>
  <si>
    <t>Karl J. Reigstad</t>
  </si>
  <si>
    <t>lau-reig@online.no</t>
  </si>
  <si>
    <t>Åsen 42</t>
  </si>
  <si>
    <t>Sigbjørn Reigstad</t>
  </si>
  <si>
    <t>zigbjoern@hotmail.com</t>
  </si>
  <si>
    <t>Lyngmarka 19 B</t>
  </si>
  <si>
    <t>Strusshamn</t>
  </si>
  <si>
    <t>Rinde</t>
  </si>
  <si>
    <t>Arve Tjønn</t>
  </si>
  <si>
    <t>Arve Tjønn Rinde</t>
  </si>
  <si>
    <t>arve.rinde@gmail.com</t>
  </si>
  <si>
    <t>Eldshovden 4 C</t>
  </si>
  <si>
    <t>21.03.1970</t>
  </si>
  <si>
    <t>Rise</t>
  </si>
  <si>
    <t>Norunn</t>
  </si>
  <si>
    <t>Norunn Rise</t>
  </si>
  <si>
    <t>norise@online.no</t>
  </si>
  <si>
    <t>Ø. Stiaberget 111</t>
  </si>
  <si>
    <t>Roalkvam</t>
  </si>
  <si>
    <t>Oddmund</t>
  </si>
  <si>
    <t>Oddmund Roalkvam</t>
  </si>
  <si>
    <t>oddmund.roalkvam@domstol.no</t>
  </si>
  <si>
    <t>Orrebrotet 21</t>
  </si>
  <si>
    <t>Roe</t>
  </si>
  <si>
    <t>Geir Egil</t>
  </si>
  <si>
    <t>Geir Egil Roe</t>
  </si>
  <si>
    <t>geir.roe62@gmail.com</t>
  </si>
  <si>
    <t>Mikal</t>
  </si>
  <si>
    <t>Mikal Roe</t>
  </si>
  <si>
    <t>mikal_roe@hotmail.com</t>
  </si>
  <si>
    <t>Birkelandsbotn 14A</t>
  </si>
  <si>
    <t>Rogne</t>
  </si>
  <si>
    <t>Lars Rogne</t>
  </si>
  <si>
    <t>Åmundsleitet 101</t>
  </si>
  <si>
    <t>91700117 </t>
  </si>
  <si>
    <t>Rolstad</t>
  </si>
  <si>
    <t>Jan Rolstad</t>
  </si>
  <si>
    <t>janarolstad@gmail.com</t>
  </si>
  <si>
    <t>Nattlandsfjellet 49</t>
  </si>
  <si>
    <t>17.081950</t>
  </si>
  <si>
    <t>Sidsel</t>
  </si>
  <si>
    <t>Sidsel Rolstad</t>
  </si>
  <si>
    <t>sidel@online.no</t>
  </si>
  <si>
    <t>Elise Therese</t>
  </si>
  <si>
    <t>Elise Therese Rolstad</t>
  </si>
  <si>
    <t>erolstad@hotmail.com</t>
  </si>
  <si>
    <t>Øvre Sædalsvegen 16</t>
  </si>
  <si>
    <t>24.10.1074</t>
  </si>
  <si>
    <t>Rommetveit</t>
  </si>
  <si>
    <t>Odd Stuve</t>
  </si>
  <si>
    <t>Odd Stuve Rommetveit</t>
  </si>
  <si>
    <t>osrommetveit@gmail.com</t>
  </si>
  <si>
    <t>Høylandsvegen 40</t>
  </si>
  <si>
    <t>Roost</t>
  </si>
  <si>
    <t>Emilie Nordgard</t>
  </si>
  <si>
    <t>Emilie Nordgaard Roost</t>
  </si>
  <si>
    <t>cirkeline74@mac.com , ollie.rost@gmail.com</t>
  </si>
  <si>
    <t>Fossane 109</t>
  </si>
  <si>
    <t>Rosendahl</t>
  </si>
  <si>
    <t>Alexandra Tveit</t>
  </si>
  <si>
    <t>Alexandra Tveit Rosendahl</t>
  </si>
  <si>
    <t>Alexandra.t.rosendahl@gmail.com</t>
  </si>
  <si>
    <t>Furnesvegen 33</t>
  </si>
  <si>
    <t>Rosnes</t>
  </si>
  <si>
    <t>Norunn Rosnes</t>
  </si>
  <si>
    <t>Hatland</t>
  </si>
  <si>
    <t>Rossehaug</t>
  </si>
  <si>
    <t>Olav Rossehaug</t>
  </si>
  <si>
    <t>rerossehaug@hotmail.no</t>
  </si>
  <si>
    <t>Nordskog</t>
  </si>
  <si>
    <t>Randi Elise</t>
  </si>
  <si>
    <t>Randi Elise Rossehaug</t>
  </si>
  <si>
    <t>Rosseland</t>
  </si>
  <si>
    <t>Laila Nesse</t>
  </si>
  <si>
    <t>Laila Nesse Rosseland</t>
  </si>
  <si>
    <t>lailarosseland@gmail.com</t>
  </si>
  <si>
    <t>Nipedalen 109</t>
  </si>
  <si>
    <t xml:space="preserve"> Laksevåg</t>
  </si>
  <si>
    <t>Svein Rosseland</t>
  </si>
  <si>
    <t>rosseland.svein@gmail.com</t>
  </si>
  <si>
    <t>Rustad</t>
  </si>
  <si>
    <t>Rolf</t>
  </si>
  <si>
    <t>Rolf Rustad</t>
  </si>
  <si>
    <t>rolf.rustad@slb.com</t>
  </si>
  <si>
    <t>Sandslikroken 140</t>
  </si>
  <si>
    <t>Rydland</t>
  </si>
  <si>
    <t>Dag Rydland</t>
  </si>
  <si>
    <t>drydland@broadpark.no</t>
  </si>
  <si>
    <t>Kokstadgrenda 36</t>
  </si>
  <si>
    <t>Kokstad</t>
  </si>
  <si>
    <t>Rygh</t>
  </si>
  <si>
    <t>Cecilie Brekke</t>
  </si>
  <si>
    <t>Cecilie Brekke Rygh</t>
  </si>
  <si>
    <t>cbryghgmail.com</t>
  </si>
  <si>
    <t>Seiersbjerget 19</t>
  </si>
  <si>
    <t>Rønhovde</t>
  </si>
  <si>
    <t>Jostein Rønhovde</t>
  </si>
  <si>
    <t>jostein.ronhovde@bergengroup.no</t>
  </si>
  <si>
    <t>Brurastien 72</t>
  </si>
  <si>
    <t>Røseth</t>
  </si>
  <si>
    <t>Svein Verner</t>
  </si>
  <si>
    <t>Svein Verner Røseth</t>
  </si>
  <si>
    <t>Nymarksvegen 2</t>
  </si>
  <si>
    <t>Årland</t>
  </si>
  <si>
    <t>Røssevold</t>
  </si>
  <si>
    <t>Elida Indrearne</t>
  </si>
  <si>
    <t>Elida Indrearne Røssevold</t>
  </si>
  <si>
    <t>elida@indrearne.com</t>
  </si>
  <si>
    <t>Rossland 2</t>
  </si>
  <si>
    <t>Røssland</t>
  </si>
  <si>
    <t>Lars Arve</t>
  </si>
  <si>
    <t>Lars Arve Røssland</t>
  </si>
  <si>
    <t>larsarve.rossland@gmail.com</t>
  </si>
  <si>
    <t>Søvikheia 14</t>
  </si>
  <si>
    <t>Håvard</t>
  </si>
  <si>
    <t>Håvard Røssland</t>
  </si>
  <si>
    <t>havard.rossland@gmail.com</t>
  </si>
  <si>
    <t>Myrdalshovden 58</t>
  </si>
  <si>
    <t>Raa</t>
  </si>
  <si>
    <t>Kjell Raa</t>
  </si>
  <si>
    <t>kjelraa@online.no</t>
  </si>
  <si>
    <t>Litle Milde 36</t>
  </si>
  <si>
    <t>Anita Bolstad</t>
  </si>
  <si>
    <t>Anita Bolstad Raa</t>
  </si>
  <si>
    <t>anita.bolstad.raa@gmail.com</t>
  </si>
  <si>
    <t>Steinsvikveien 422</t>
  </si>
  <si>
    <t>Einar Raa</t>
  </si>
  <si>
    <t>einar.raa@gmail.com</t>
  </si>
  <si>
    <t>Råtræet 29</t>
  </si>
  <si>
    <t>Endre Raa</t>
  </si>
  <si>
    <t>endre.raa@gmail.com</t>
  </si>
  <si>
    <t>Sagevik</t>
  </si>
  <si>
    <t>Jan A. Sagevik</t>
  </si>
  <si>
    <t>Nattlandsfjellet 90 F</t>
  </si>
  <si>
    <t>Saghaug</t>
  </si>
  <si>
    <t>Geir Sigmund</t>
  </si>
  <si>
    <t>Geir Sigmund Saghaug</t>
  </si>
  <si>
    <t>geirsigmundsaghaug@hotmail.com</t>
  </si>
  <si>
    <t>Heio 18</t>
  </si>
  <si>
    <t>sandvoll</t>
  </si>
  <si>
    <t>Jostein Saghaug</t>
  </si>
  <si>
    <t>jostein.saghaug@knett.no</t>
  </si>
  <si>
    <t>Uskedalsveien 631</t>
  </si>
  <si>
    <t>Uskedalen</t>
  </si>
  <si>
    <t>Tore Saghaug</t>
  </si>
  <si>
    <t>tsaghau@online.no</t>
  </si>
  <si>
    <t>Sæviktunet 26</t>
  </si>
  <si>
    <t>Vedavågen</t>
  </si>
  <si>
    <t>Samnøy</t>
  </si>
  <si>
    <t>Stein Samnøy</t>
  </si>
  <si>
    <t>samnoys@broadpark.no</t>
  </si>
  <si>
    <t>Morvikbotn 208</t>
  </si>
  <si>
    <t>Sandal</t>
  </si>
  <si>
    <t>Jane Bore</t>
  </si>
  <si>
    <t>Jane Bore Sandal</t>
  </si>
  <si>
    <t>jboresandal@gmail.com</t>
  </si>
  <si>
    <t>Steinsvikskrenten 47</t>
  </si>
  <si>
    <t>Sandtorv</t>
  </si>
  <si>
    <t>Mai Britt</t>
  </si>
  <si>
    <t>Mai Britt Sandtorv</t>
  </si>
  <si>
    <t>mai.britt.sandtorv@kvaerner.no</t>
  </si>
  <si>
    <t>Nordresjøvegen 38</t>
  </si>
  <si>
    <t>Silseth</t>
  </si>
  <si>
    <t>Astrid Kolstad</t>
  </si>
  <si>
    <t>Astrid Kolstad Silset</t>
  </si>
  <si>
    <t>synnkols@online.no</t>
  </si>
  <si>
    <t>Kirkevikvegen 29</t>
  </si>
  <si>
    <t>Tore Silseth</t>
  </si>
  <si>
    <t>toresil@online.no</t>
  </si>
  <si>
    <t>Simmenes</t>
  </si>
  <si>
    <t>Liv Reigstad</t>
  </si>
  <si>
    <t>Liv Reigstad Simmenes</t>
  </si>
  <si>
    <t>livsimmenes@hotmail.com</t>
  </si>
  <si>
    <t>Terje Simmenes</t>
  </si>
  <si>
    <t>terje_simmenes@hotmail.com</t>
  </si>
  <si>
    <t>Sandsliheiane 27</t>
  </si>
  <si>
    <t>Torbjørn</t>
  </si>
  <si>
    <t>Torbjørn Simmenes</t>
  </si>
  <si>
    <t>Lillebergveien 12 B</t>
  </si>
  <si>
    <t>Vidar</t>
  </si>
  <si>
    <t>Vidar Simmenes</t>
  </si>
  <si>
    <t>vidsimm@online.no</t>
  </si>
  <si>
    <t>Sivetsen</t>
  </si>
  <si>
    <t>Tine Birkeland</t>
  </si>
  <si>
    <t>Tine Birkeland Sivetsen</t>
  </si>
  <si>
    <t>tinesivertsen@icloud.com</t>
  </si>
  <si>
    <t>Øvre Lyngbø 28</t>
  </si>
  <si>
    <t>Sjursen</t>
  </si>
  <si>
    <t>Frode Sjursen</t>
  </si>
  <si>
    <t>frode.sjursen@nordea.no; fsjurs@online.no</t>
  </si>
  <si>
    <t>Tordenskjoldsg 2</t>
  </si>
  <si>
    <t>Skage</t>
  </si>
  <si>
    <t>John-Kr.</t>
  </si>
  <si>
    <t>John-Kr. Skage</t>
  </si>
  <si>
    <t>johnkristian123@gmail.com</t>
  </si>
  <si>
    <t>Kvernhusv 3</t>
  </si>
  <si>
    <t>Jan-Ole</t>
  </si>
  <si>
    <t>Jan-Ole Skage</t>
  </si>
  <si>
    <t>jan-ole.skage@skogoglandskap.no</t>
  </si>
  <si>
    <t>Skagev. 93</t>
  </si>
  <si>
    <t>Skar</t>
  </si>
  <si>
    <t>Robert Skar</t>
  </si>
  <si>
    <t>Robskar@online.no</t>
  </si>
  <si>
    <t>Kolås 70 A</t>
  </si>
  <si>
    <t>5936</t>
  </si>
  <si>
    <t>15.10.1965</t>
  </si>
  <si>
    <t>99228518</t>
  </si>
  <si>
    <t>Skeie</t>
  </si>
  <si>
    <t>Jostein Skeie</t>
  </si>
  <si>
    <t>jo-skei@online.no</t>
  </si>
  <si>
    <t>Gamle Rykkesvegen 5</t>
  </si>
  <si>
    <t>Skjerping</t>
  </si>
  <si>
    <t>Øyvind Skjerping</t>
  </si>
  <si>
    <t>skje01@online.no</t>
  </si>
  <si>
    <t>Brønndalen 82</t>
  </si>
  <si>
    <t>Skjoldli</t>
  </si>
  <si>
    <t>Christian</t>
  </si>
  <si>
    <t>Christian Skjoldli</t>
  </si>
  <si>
    <t>christian@skjoldli.com</t>
  </si>
  <si>
    <t>Nordre Nesjavegen 41</t>
  </si>
  <si>
    <t>Skorge</t>
  </si>
  <si>
    <t xml:space="preserve">Pål </t>
  </si>
  <si>
    <t>Pål Skorge</t>
  </si>
  <si>
    <t>plskorge@gmail.com</t>
  </si>
  <si>
    <t xml:space="preserve">Vassendveien 45 </t>
  </si>
  <si>
    <t>Mathopen</t>
  </si>
  <si>
    <t>Skulstad</t>
  </si>
  <si>
    <t>Asle</t>
  </si>
  <si>
    <t>Asle Skulstad</t>
  </si>
  <si>
    <t>asle.skulstad@wartsila.com</t>
  </si>
  <si>
    <t>Holevegen 29</t>
  </si>
  <si>
    <t>Tuva</t>
  </si>
  <si>
    <t>Tuva Skulstad</t>
  </si>
  <si>
    <t>tuva.sku@hotmail.com</t>
  </si>
  <si>
    <t>Skåla</t>
  </si>
  <si>
    <t>Leiv Kristian</t>
  </si>
  <si>
    <t>Leiv Kristian Skåla</t>
  </si>
  <si>
    <t>leiv.kristian@knett.no</t>
  </si>
  <si>
    <t>Kyrkjevegen 174</t>
  </si>
  <si>
    <t>Skår</t>
  </si>
  <si>
    <t>Ottar</t>
  </si>
  <si>
    <t>Ottar Skår</t>
  </si>
  <si>
    <t>Seimsstranda 340</t>
  </si>
  <si>
    <t>Seim</t>
  </si>
  <si>
    <t>Skaar</t>
  </si>
  <si>
    <t>Ivar Atle</t>
  </si>
  <si>
    <t>Ivar Atle Skaar</t>
  </si>
  <si>
    <t>ivat-ska@online.no</t>
  </si>
  <si>
    <t>Klubben 79</t>
  </si>
  <si>
    <t>Bjørn S.</t>
  </si>
  <si>
    <t>Bjørn S. Skaar</t>
  </si>
  <si>
    <t>bsskaar@gmail.com</t>
  </si>
  <si>
    <t>Lyshovden 56</t>
  </si>
  <si>
    <t>Slettebakken</t>
  </si>
  <si>
    <t>Ronald</t>
  </si>
  <si>
    <t>Ronald Slettebakken</t>
  </si>
  <si>
    <t>ronald.slettebakken@bluezone.no</t>
  </si>
  <si>
    <t xml:space="preserve">Førdestraumen </t>
  </si>
  <si>
    <t>Klokkarvik</t>
  </si>
  <si>
    <t>Trond Slettebakken</t>
  </si>
  <si>
    <t>trond_82@live.no</t>
  </si>
  <si>
    <t>Vardeveien 101 E</t>
  </si>
  <si>
    <t>Sletten</t>
  </si>
  <si>
    <t>Jan-Arle</t>
  </si>
  <si>
    <t>Jan-Arle Sletten</t>
  </si>
  <si>
    <t>Kolåshøyen 62</t>
  </si>
  <si>
    <t>Håkon</t>
  </si>
  <si>
    <t>Håkon Sletten</t>
  </si>
  <si>
    <t>hslett@broadpark.no</t>
  </si>
  <si>
    <t>Klauvsteinen 92</t>
  </si>
  <si>
    <t>Stian Sletten</t>
  </si>
  <si>
    <t>Terje Sletten</t>
  </si>
  <si>
    <t>slettnor@c2i.net</t>
  </si>
  <si>
    <t>Wiers Jensens vei 35</t>
  </si>
  <si>
    <t xml:space="preserve">Sletvold </t>
  </si>
  <si>
    <t xml:space="preserve">Olav Sletvold </t>
  </si>
  <si>
    <t>olav@sletvold.no</t>
  </si>
  <si>
    <t>Ytre Tangerås 44</t>
  </si>
  <si>
    <t>Smedmark</t>
  </si>
  <si>
    <t>Jenny</t>
  </si>
  <si>
    <t>Jenny Smedmark</t>
  </si>
  <si>
    <t>jenny@utsteg.no</t>
  </si>
  <si>
    <t>Nedre Nøttveit 22</t>
  </si>
  <si>
    <t>Solberg</t>
  </si>
  <si>
    <t>Sverre</t>
  </si>
  <si>
    <t>Sverre Solberg</t>
  </si>
  <si>
    <t>sso@lindas.kommune.no</t>
  </si>
  <si>
    <t>Hopsdalsvegen 67</t>
  </si>
  <si>
    <t>Hjelmås</t>
  </si>
  <si>
    <t>22.20.1952</t>
  </si>
  <si>
    <t>Soleng</t>
  </si>
  <si>
    <t>Runar</t>
  </si>
  <si>
    <t>Runar Soleng</t>
  </si>
  <si>
    <t>rusoleng@broadpark.no</t>
  </si>
  <si>
    <t>Ravnangerveien 205</t>
  </si>
  <si>
    <t>Solhaug</t>
  </si>
  <si>
    <t xml:space="preserve">Aslak Espeland </t>
  </si>
  <si>
    <t>Aslak Espeland Solhaug</t>
  </si>
  <si>
    <t>tje@skl.as</t>
  </si>
  <si>
    <t>Luren 34</t>
  </si>
  <si>
    <t>Solheim</t>
  </si>
  <si>
    <t xml:space="preserve">Geir </t>
  </si>
  <si>
    <t>Geir Solheim</t>
  </si>
  <si>
    <t>geir.solheim@haugnett.no</t>
  </si>
  <si>
    <t>Nordre Mæland 42</t>
  </si>
  <si>
    <t>Bremnes</t>
  </si>
  <si>
    <t xml:space="preserve">Hildegunn Mæland </t>
  </si>
  <si>
    <t>Hildegunn Mæland Solheim</t>
  </si>
  <si>
    <t>hildegunn.solheim@haugnett.no</t>
  </si>
  <si>
    <t>Lisbeth</t>
  </si>
  <si>
    <t>Lisbeth Solheim</t>
  </si>
  <si>
    <t>Tranevegen 19</t>
  </si>
  <si>
    <t>23.09.1970</t>
  </si>
  <si>
    <t>Steine</t>
  </si>
  <si>
    <t>Marita Velure</t>
  </si>
  <si>
    <t>Marita Velure Steine</t>
  </si>
  <si>
    <t>marita.velure.steine@epost.kvam.no</t>
  </si>
  <si>
    <t>Tololia 18</t>
  </si>
  <si>
    <t>Norheimsund</t>
  </si>
  <si>
    <t>Steinsland</t>
  </si>
  <si>
    <t>Sindre</t>
  </si>
  <si>
    <t>Sindre Steinsland</t>
  </si>
  <si>
    <t>sindrest@hotmail.com</t>
  </si>
  <si>
    <t>Giljavegen 69</t>
  </si>
  <si>
    <t>Stenersen</t>
  </si>
  <si>
    <t>Sigve</t>
  </si>
  <si>
    <t>Sigve Stenersen</t>
  </si>
  <si>
    <t>sigve.stenersen@stenersen.com</t>
  </si>
  <si>
    <t>Nybøveien 25</t>
  </si>
  <si>
    <t>Stensletten</t>
  </si>
  <si>
    <t>Sveinung Stensletten</t>
  </si>
  <si>
    <t>Furuflaten 52</t>
  </si>
  <si>
    <t>Stenvold</t>
  </si>
  <si>
    <t>Liv M.</t>
  </si>
  <si>
    <t>Liv M. Stenvold</t>
  </si>
  <si>
    <t>liv@stenvold.org</t>
  </si>
  <si>
    <t>Hjortefaret 77</t>
  </si>
  <si>
    <t>Undrumsdal</t>
  </si>
  <si>
    <t>Stokke</t>
  </si>
  <si>
    <t>Jan Kåre</t>
  </si>
  <si>
    <t>Jan Kåre Stokke</t>
  </si>
  <si>
    <t>jkstokke@broadpark.no</t>
  </si>
  <si>
    <t>Gullstølslien 32</t>
  </si>
  <si>
    <t>Kjetil Stokke</t>
  </si>
  <si>
    <t>kjetilmje@hotmail.com</t>
  </si>
  <si>
    <t>Mjeldavegen 64</t>
  </si>
  <si>
    <t>Storli-Rabenorolahy</t>
  </si>
  <si>
    <t>Randi Storli-Rabenorolahy</t>
  </si>
  <si>
    <t>ran_s81@hotmail.com</t>
  </si>
  <si>
    <t>Saksarrinden 44</t>
  </si>
  <si>
    <t>Stuhr</t>
  </si>
  <si>
    <t>Fredrik Stuhr</t>
  </si>
  <si>
    <t>fredrik.stuhr@gmail.com</t>
  </si>
  <si>
    <t>Kvernslåttvegen 57</t>
  </si>
  <si>
    <t>Stusdal</t>
  </si>
  <si>
    <t>Audun Stusdal</t>
  </si>
  <si>
    <t>audun@k-im.no</t>
  </si>
  <si>
    <t>Lonsvegen 9</t>
  </si>
  <si>
    <t>Støve</t>
  </si>
  <si>
    <t>Atle Støve</t>
  </si>
  <si>
    <t>atle.stove@kvinnherad.kommune.no</t>
  </si>
  <si>
    <t>Neslia 63</t>
  </si>
  <si>
    <t>Sundfjord</t>
  </si>
  <si>
    <t>Rune Jørgen</t>
  </si>
  <si>
    <t>Rune Jørgen Sundfjord</t>
  </si>
  <si>
    <t>runesundfjord@yahoo.no</t>
  </si>
  <si>
    <t>Sundstrøm</t>
  </si>
  <si>
    <t>Terje Sundstrøm</t>
  </si>
  <si>
    <t>terje.sundstrom@gmail.com</t>
  </si>
  <si>
    <t>Troldhaugvegen 59 E</t>
  </si>
  <si>
    <t>Sveen</t>
  </si>
  <si>
    <t>Ole Johan</t>
  </si>
  <si>
    <t>Ole Johan Sveen</t>
  </si>
  <si>
    <t>svoj54@hotmail.com</t>
  </si>
  <si>
    <t>Vassbakken 14</t>
  </si>
  <si>
    <t>Svendsen</t>
  </si>
  <si>
    <t>Ørjan Svendsen</t>
  </si>
  <si>
    <t>Røsvikdalen 55</t>
  </si>
  <si>
    <t>Elida Svellingen</t>
  </si>
  <si>
    <t>Elida Svellingen Svendsen</t>
  </si>
  <si>
    <t>5914</t>
  </si>
  <si>
    <t>17.02.2001</t>
  </si>
  <si>
    <t>Sæbø</t>
  </si>
  <si>
    <t>Jarle</t>
  </si>
  <si>
    <t>Jarle Sæbø</t>
  </si>
  <si>
    <t>Jagt@online.no</t>
  </si>
  <si>
    <t>Apalen 33</t>
  </si>
  <si>
    <t>Sælen</t>
  </si>
  <si>
    <t>Nina Solvår</t>
  </si>
  <si>
    <t>Nina Solvår Sælen</t>
  </si>
  <si>
    <t>nina_saelen@hotmail.com</t>
  </si>
  <si>
    <t>Skorvatjørno 62</t>
  </si>
  <si>
    <t>Sæterstøl</t>
  </si>
  <si>
    <t>Erlend</t>
  </si>
  <si>
    <t>Erlend Sæterstøl</t>
  </si>
  <si>
    <t>esat@broadpark.no , esat@getmail.com</t>
  </si>
  <si>
    <t>Rollandslia 234</t>
  </si>
  <si>
    <t>Sætrum</t>
  </si>
  <si>
    <t>Tore Sætrum</t>
  </si>
  <si>
    <t xml:space="preserve">tore.satrum@dnb.no </t>
  </si>
  <si>
    <t>Tveiteråsveien 21 C</t>
  </si>
  <si>
    <t>Sæverud</t>
  </si>
  <si>
    <t>Jostein Sæverud</t>
  </si>
  <si>
    <t>jostein.saverud@haugnett.no</t>
  </si>
  <si>
    <t>Vidar Sæverud</t>
  </si>
  <si>
    <t>vidar_saeverud@hotmail.com</t>
  </si>
  <si>
    <t xml:space="preserve">Høvringvik </t>
  </si>
  <si>
    <t>Mosterhavn</t>
  </si>
  <si>
    <t>Søgnebotnen</t>
  </si>
  <si>
    <t>Geir Søgnebotnen</t>
  </si>
  <si>
    <t>geirsoegnebotnen@hotmail.com</t>
  </si>
  <si>
    <t>Straumfjellvegen 9B</t>
  </si>
  <si>
    <t>Sørnes</t>
  </si>
  <si>
    <t>Sverre Sørnes</t>
  </si>
  <si>
    <t>svesor@msn.com</t>
  </si>
  <si>
    <t>Lingavn. 102</t>
  </si>
  <si>
    <t>Sørstrønen</t>
  </si>
  <si>
    <t>Snorre Hjelm</t>
  </si>
  <si>
    <t>Snorre Hjelm Sørstrønen</t>
  </si>
  <si>
    <t>snorresorstronen98@gmail.com</t>
  </si>
  <si>
    <t>Sørstrøno 153</t>
  </si>
  <si>
    <t xml:space="preserve">Hagavik </t>
  </si>
  <si>
    <t>Søvik</t>
  </si>
  <si>
    <t>Elise Sanden</t>
  </si>
  <si>
    <t>Elise Sanden Søvik</t>
  </si>
  <si>
    <t>elise.sovik@hotmail.com</t>
  </si>
  <si>
    <t>Pilestredet 67</t>
  </si>
  <si>
    <t>Øistein Edmund</t>
  </si>
  <si>
    <t>Øistein Edmund Søvik</t>
  </si>
  <si>
    <t>oistein.sovik@bufetat.no edmsoevi@online.no</t>
  </si>
  <si>
    <t>Kringestølen 2A</t>
  </si>
  <si>
    <t>IL Fri</t>
  </si>
  <si>
    <t>Taule</t>
  </si>
  <si>
    <t>Odd Geir</t>
  </si>
  <si>
    <t>Odd Geir Taule</t>
  </si>
  <si>
    <t>Røsvikhaugane 9</t>
  </si>
  <si>
    <t>Thorbjørnsen</t>
  </si>
  <si>
    <t>Jan Thorbjørnsen</t>
  </si>
  <si>
    <t>Langheiana 4 a</t>
  </si>
  <si>
    <t>Thoresen</t>
  </si>
  <si>
    <t>Tore Thoresen</t>
  </si>
  <si>
    <t>Klubbavikjo 10</t>
  </si>
  <si>
    <t>Thorsheim</t>
  </si>
  <si>
    <t>Grethe</t>
  </si>
  <si>
    <t>Grethe Thorsheim</t>
  </si>
  <si>
    <t>Linnea</t>
  </si>
  <si>
    <t>Linnea Thorsheim</t>
  </si>
  <si>
    <t>grethet@imr.no</t>
  </si>
  <si>
    <t>Kurs 21.09.2022. Deltatt på 2 stevner. Godkjent prøve 10.10.2022. Godkjent dommerkurs. FD dommer?</t>
  </si>
  <si>
    <t>Tjong</t>
  </si>
  <si>
    <t>Gisle Tjong</t>
  </si>
  <si>
    <t>Øvre Hageby 7</t>
  </si>
  <si>
    <t>Tonning</t>
  </si>
  <si>
    <t>Mats</t>
  </si>
  <si>
    <t>Mats Tonning</t>
  </si>
  <si>
    <t>mats@lundstre-gard.no mats.tonning@gmail.com</t>
  </si>
  <si>
    <t>Lunde 102</t>
  </si>
  <si>
    <t>KDH</t>
  </si>
  <si>
    <t>Åshild Rygg</t>
  </si>
  <si>
    <t>Åshild Rygg Tonning</t>
  </si>
  <si>
    <t>ashildrygg@hotmail.com</t>
  </si>
  <si>
    <t>Torbjørnsen</t>
  </si>
  <si>
    <t>Silje Vågen</t>
  </si>
  <si>
    <t>Silje Vågen Torbjørnsen</t>
  </si>
  <si>
    <t xml:space="preserve"> silje.torbjornsen@gmail.com</t>
  </si>
  <si>
    <t>Valabergvegen 4</t>
  </si>
  <si>
    <t>Torget</t>
  </si>
  <si>
    <t>Arne Torget</t>
  </si>
  <si>
    <t>arne@kband.no</t>
  </si>
  <si>
    <t>Kolavegen 28</t>
  </si>
  <si>
    <t>Marius</t>
  </si>
  <si>
    <t>Marius Torget</t>
  </si>
  <si>
    <t>arne.torget@knett.no</t>
  </si>
  <si>
    <t>Torsheim</t>
  </si>
  <si>
    <t>Andrea</t>
  </si>
  <si>
    <t>Andrea Torsheim</t>
  </si>
  <si>
    <t>andrea.thorsheim@hotmail.com</t>
  </si>
  <si>
    <t>5915</t>
  </si>
  <si>
    <t>03.02.2001</t>
  </si>
  <si>
    <t>95854627</t>
  </si>
  <si>
    <t>Totland</t>
  </si>
  <si>
    <t>Anne Sigrid</t>
  </si>
  <si>
    <t>Anne Sigrid Totland</t>
  </si>
  <si>
    <t>annos61@hotmail.com</t>
  </si>
  <si>
    <t>Trefall</t>
  </si>
  <si>
    <t>Vegard Trefall</t>
  </si>
  <si>
    <t>Vtrefall@online.no</t>
  </si>
  <si>
    <t>Skipanjellen 30</t>
  </si>
  <si>
    <t>Troland</t>
  </si>
  <si>
    <t>Mons Einar</t>
  </si>
  <si>
    <t>Mons Einar Troland</t>
  </si>
  <si>
    <t>Riplegården 66</t>
  </si>
  <si>
    <t>00.00.1942</t>
  </si>
  <si>
    <t>Tuft</t>
  </si>
  <si>
    <t>Rune Fanastølen</t>
  </si>
  <si>
    <t>Rune Fanastølen Tuft</t>
  </si>
  <si>
    <t>Hylkjevegen 12</t>
  </si>
  <si>
    <t>Tufte</t>
  </si>
  <si>
    <t>Kåre</t>
  </si>
  <si>
    <t>Kåre Tufte</t>
  </si>
  <si>
    <t>bituft@gmail.com</t>
  </si>
  <si>
    <t>Knute Nelson-gata 3</t>
  </si>
  <si>
    <t>Tumyr</t>
  </si>
  <si>
    <t>Ole</t>
  </si>
  <si>
    <t>Ole Tumyr</t>
  </si>
  <si>
    <t>Tumyrvegen 17</t>
  </si>
  <si>
    <t>Tvedt</t>
  </si>
  <si>
    <t>Sverre Tvedt</t>
  </si>
  <si>
    <t>Måseskjærveien 22</t>
  </si>
  <si>
    <t>Tveit</t>
  </si>
  <si>
    <t>Anne Gry</t>
  </si>
  <si>
    <t>Anne Gry Tveit</t>
  </si>
  <si>
    <t>annegry@hotmail.no</t>
  </si>
  <si>
    <t>Sollien 20</t>
  </si>
  <si>
    <t>Morten Tveit</t>
  </si>
  <si>
    <t>Mot_tveit@hotmail.com</t>
  </si>
  <si>
    <t>Søvikmarka 1</t>
  </si>
  <si>
    <t>Herleif</t>
  </si>
  <si>
    <t>Herleif Tveit</t>
  </si>
  <si>
    <t>herleif.tveit@politikk.kvam.no</t>
  </si>
  <si>
    <t>Gravdalsvegen 394</t>
  </si>
  <si>
    <t>Sigmund</t>
  </si>
  <si>
    <t>Sigmund Tveit</t>
  </si>
  <si>
    <t>beate.tveit@c2i.net</t>
  </si>
  <si>
    <t>Tveitevegen 307</t>
  </si>
  <si>
    <t>Bente Tveit</t>
  </si>
  <si>
    <t>Helge Tveit</t>
  </si>
  <si>
    <t>helge_tveit@hotmail.com</t>
  </si>
  <si>
    <t>Kvålsvegen 30</t>
  </si>
  <si>
    <t>Lars Johan Tveit</t>
  </si>
  <si>
    <t>Ytre Torblå 24</t>
  </si>
  <si>
    <t>Tvilde</t>
  </si>
  <si>
    <t>Tore Tvilde</t>
  </si>
  <si>
    <t>ttvilde@gmail.com</t>
  </si>
  <si>
    <t>Tvildevegen 172</t>
  </si>
  <si>
    <t>Tyssebotn</t>
  </si>
  <si>
    <t>Runar Tyssebotn</t>
  </si>
  <si>
    <t>runar.tyssebotn@multiconsult.no</t>
  </si>
  <si>
    <t>Krokeidevegen 463</t>
  </si>
  <si>
    <t>Uglenes</t>
  </si>
  <si>
    <t>Gro Tveit</t>
  </si>
  <si>
    <t>Gro Tveit Uglenes</t>
  </si>
  <si>
    <t>hugle@frisurf.no</t>
  </si>
  <si>
    <t>Apalvegen 106</t>
  </si>
  <si>
    <t>Ulla-Zahl</t>
  </si>
  <si>
    <t>Silje</t>
  </si>
  <si>
    <t>Silje Ulla-Zahl</t>
  </si>
  <si>
    <t>siljeullaz@hotmail.com</t>
  </si>
  <si>
    <t>Nesveien 15</t>
  </si>
  <si>
    <t>Ulseth</t>
  </si>
  <si>
    <t>Are</t>
  </si>
  <si>
    <t>Are Ulseth</t>
  </si>
  <si>
    <t>areu@online.no</t>
  </si>
  <si>
    <t>Tørreshaugen 4A</t>
  </si>
  <si>
    <t>Unneland</t>
  </si>
  <si>
    <t>Rolf O.</t>
  </si>
  <si>
    <t>Rolf O. Unneland</t>
  </si>
  <si>
    <t>Nordåsgrenda 166</t>
  </si>
  <si>
    <t>Urdal</t>
  </si>
  <si>
    <t>Jon Olav</t>
  </si>
  <si>
    <t>Jon Olav Urdal</t>
  </si>
  <si>
    <t>jon.olav.urdal@gmail.com</t>
  </si>
  <si>
    <t>Søre Kalihaugen 23</t>
  </si>
  <si>
    <t>Haukeland</t>
  </si>
  <si>
    <t>Utstrand</t>
  </si>
  <si>
    <t>Stig Rune</t>
  </si>
  <si>
    <t>Stig Rune Utstrand</t>
  </si>
  <si>
    <t>stig.utstrand@gmail.com</t>
  </si>
  <si>
    <t>Eldsbakkane 34</t>
  </si>
  <si>
    <t>Vallanger</t>
  </si>
  <si>
    <t>Marion</t>
  </si>
  <si>
    <t>Marion Vallanger</t>
  </si>
  <si>
    <t>m-heiv@online.no</t>
  </si>
  <si>
    <t>Sollien 29</t>
  </si>
  <si>
    <t>Vaula</t>
  </si>
  <si>
    <t>Jacob</t>
  </si>
  <si>
    <t>Jacob Vaula</t>
  </si>
  <si>
    <t>jacobvaula@outlook.com</t>
  </si>
  <si>
    <t>Vedå</t>
  </si>
  <si>
    <t>Ruth Vedå</t>
  </si>
  <si>
    <t>ruth-ve@online.no</t>
  </si>
  <si>
    <t>Nyrestråi 6</t>
  </si>
  <si>
    <t>KS kurs 31.05.2021. Deltatt på 2 stevner. Godkjent prøve 26.11.2022. Mangler D kurs</t>
  </si>
  <si>
    <t>Vefring</t>
  </si>
  <si>
    <t>Erlend H.</t>
  </si>
  <si>
    <t>Erlend H. Vefring</t>
  </si>
  <si>
    <t>Gamle Kalvedalsvei 19</t>
  </si>
  <si>
    <t>Vie</t>
  </si>
  <si>
    <t>Andrea Nygård Vie</t>
  </si>
  <si>
    <t>andrea.nygard.vie@gmail.com</t>
  </si>
  <si>
    <t>Rotevikshaugen 30</t>
  </si>
  <si>
    <t>04.07 2006</t>
  </si>
  <si>
    <t>Vik</t>
  </si>
  <si>
    <t>Anne-Christin</t>
  </si>
  <si>
    <t>Anne-Christin Vik</t>
  </si>
  <si>
    <t>acvik@hotmail.com</t>
  </si>
  <si>
    <t>Erlend Vik</t>
  </si>
  <si>
    <t>erlendvi@online.no</t>
  </si>
  <si>
    <t>Kalvatræ 19</t>
  </si>
  <si>
    <t>Anders Vik</t>
  </si>
  <si>
    <t>andersvi@icloud.com</t>
  </si>
  <si>
    <t>Rolf Vik</t>
  </si>
  <si>
    <t>rolf_vik@hotmail.com</t>
  </si>
  <si>
    <t>Postboks 27</t>
  </si>
  <si>
    <t>Arne Vik</t>
  </si>
  <si>
    <t>arv45@hotmail.com</t>
  </si>
  <si>
    <t>Tellevikv. 93</t>
  </si>
  <si>
    <t>Vikane</t>
  </si>
  <si>
    <t>Asbjørn Vikane</t>
  </si>
  <si>
    <t>Ulensvang Prestegard</t>
  </si>
  <si>
    <t>Lofthus</t>
  </si>
  <si>
    <t>Jan-Kjetil</t>
  </si>
  <si>
    <t>Jan-Kjetil Vikane</t>
  </si>
  <si>
    <t>Viken</t>
  </si>
  <si>
    <t>Harald Viken</t>
  </si>
  <si>
    <t>harald@aviken.no</t>
  </si>
  <si>
    <t>Henrik Jægers vei 21</t>
  </si>
  <si>
    <t>Hallstein</t>
  </si>
  <si>
    <t>Hallstein Viken</t>
  </si>
  <si>
    <t>hallstein.viken@kvamnet.no</t>
  </si>
  <si>
    <t>Kollen 51</t>
  </si>
  <si>
    <t>Vikne</t>
  </si>
  <si>
    <t>Magne</t>
  </si>
  <si>
    <t>Magne Vikne</t>
  </si>
  <si>
    <t>mr-vikne@online.no</t>
  </si>
  <si>
    <t>Spikhaugen 4</t>
  </si>
  <si>
    <t>Vikse</t>
  </si>
  <si>
    <t>Helge Vikse</t>
  </si>
  <si>
    <t>fmvikse@gmail.com</t>
  </si>
  <si>
    <t>Øvre Fjellstad 19</t>
  </si>
  <si>
    <t>Villanger</t>
  </si>
  <si>
    <t>Eilif</t>
  </si>
  <si>
    <t>Eilif Villanger</t>
  </si>
  <si>
    <t>eilif.siv@c2i.net</t>
  </si>
  <si>
    <t>Askvegen 401</t>
  </si>
  <si>
    <t>Julie</t>
  </si>
  <si>
    <t>Julie Villanger</t>
  </si>
  <si>
    <t>julie_villanger@hotmail.com</t>
  </si>
  <si>
    <t>Furenestet 10</t>
  </si>
  <si>
    <t>Stig Morten</t>
  </si>
  <si>
    <t>Stig Morten Villanger</t>
  </si>
  <si>
    <t>stig.m.villanger@hotmail.com</t>
  </si>
  <si>
    <t>Askvegen 281 A</t>
  </si>
  <si>
    <t>Visted</t>
  </si>
  <si>
    <t>Siri Louise</t>
  </si>
  <si>
    <t>Siri Louise Visted</t>
  </si>
  <si>
    <t>s.visted@bkkfiber.no</t>
  </si>
  <si>
    <t>Grønabrekko 19</t>
  </si>
  <si>
    <t>Vonheim</t>
  </si>
  <si>
    <t>Frode Vonheim</t>
  </si>
  <si>
    <t>fro-vo@online.no</t>
  </si>
  <si>
    <t>Askvegen 537</t>
  </si>
  <si>
    <t>Våge</t>
  </si>
  <si>
    <t>Bjarne Våge</t>
  </si>
  <si>
    <t>Nordbøvegen 42</t>
  </si>
  <si>
    <t>Vaage</t>
  </si>
  <si>
    <t>Gunnar Vaage</t>
  </si>
  <si>
    <t>g-va@online.no</t>
  </si>
  <si>
    <t>Hidlevegen 17</t>
  </si>
  <si>
    <t>Waulen</t>
  </si>
  <si>
    <t>Arild Waulen</t>
  </si>
  <si>
    <t>ari.wau@hotmail.com</t>
  </si>
  <si>
    <t>Gamlevegen 27 a</t>
  </si>
  <si>
    <t>Weir</t>
  </si>
  <si>
    <t>Hilde Markhus</t>
  </si>
  <si>
    <t>Hilde Markhus Weir</t>
  </si>
  <si>
    <t>hildeweir@gmail.com</t>
  </si>
  <si>
    <t>Eikåslia 10</t>
  </si>
  <si>
    <t>Wichstrøm</t>
  </si>
  <si>
    <t>Gunn</t>
  </si>
  <si>
    <t>Gunn Wichstrøm</t>
  </si>
  <si>
    <t>guwi@trucknor.no</t>
  </si>
  <si>
    <t>Hylkjesvingen 12</t>
  </si>
  <si>
    <t>Wierdal</t>
  </si>
  <si>
    <t>Einar Wierdal</t>
  </si>
  <si>
    <t>wierdal@online.no</t>
  </si>
  <si>
    <t>Vigdarv. 21</t>
  </si>
  <si>
    <t>Woie</t>
  </si>
  <si>
    <t>Kathrine</t>
  </si>
  <si>
    <t>Kathrine Woie</t>
  </si>
  <si>
    <t>k.woie@online.no</t>
  </si>
  <si>
    <t>Nybøvegen 16 D</t>
  </si>
  <si>
    <t>Ytrearne</t>
  </si>
  <si>
    <t>Kjell Ytrearne</t>
  </si>
  <si>
    <t>kjelly1@live.no</t>
  </si>
  <si>
    <t>Andreas Gjellesviks veg 6A</t>
  </si>
  <si>
    <t>Ødegaard</t>
  </si>
  <si>
    <t>Thomas Ødegård</t>
  </si>
  <si>
    <t>thogaard@hotmail.com</t>
  </si>
  <si>
    <t>Skageveien 22</t>
  </si>
  <si>
    <t>Øina</t>
  </si>
  <si>
    <t>Bård</t>
  </si>
  <si>
    <t>Bård Øina</t>
  </si>
  <si>
    <t>bard.oeina@gmail.com</t>
  </si>
  <si>
    <t>Kloppedalsvegen 25</t>
  </si>
  <si>
    <t>Økland</t>
  </si>
  <si>
    <t xml:space="preserve">Rune </t>
  </si>
  <si>
    <t>Rune Økland</t>
  </si>
  <si>
    <t>rune.okland@gmail.com</t>
  </si>
  <si>
    <t>Bråtet 192</t>
  </si>
  <si>
    <t>Øvrebø</t>
  </si>
  <si>
    <t>Runar Øvrebø</t>
  </si>
  <si>
    <t>runar.ovrebo@sklbb.no</t>
  </si>
  <si>
    <t>Bandadalen 45</t>
  </si>
  <si>
    <t>Øvsthus</t>
  </si>
  <si>
    <t>Aksel</t>
  </si>
  <si>
    <t>Aksel Øvsthus</t>
  </si>
  <si>
    <t>aksel@mjoesmetall.no</t>
  </si>
  <si>
    <t>Øvsthusvegen</t>
  </si>
  <si>
    <t>Øystein Øvsthus</t>
  </si>
  <si>
    <t>oystein@mjoesmetall.no</t>
  </si>
  <si>
    <t>Øvsthusvegen 49</t>
  </si>
  <si>
    <t>Øydvin</t>
  </si>
  <si>
    <t>Åge Øydvin</t>
  </si>
  <si>
    <t>Øvre Skeie 7</t>
  </si>
  <si>
    <t>Øygard</t>
  </si>
  <si>
    <t>Siv</t>
  </si>
  <si>
    <t>Siv Øygard</t>
  </si>
  <si>
    <t>sivoygard@gmail.com</t>
  </si>
  <si>
    <t>Kolhaugen 39</t>
  </si>
  <si>
    <t>Aadland</t>
  </si>
  <si>
    <t>Bente Løvvik</t>
  </si>
  <si>
    <t>Bente Løvvik Aadland</t>
  </si>
  <si>
    <t>Breiholten 8</t>
  </si>
  <si>
    <t>Øystein Aadland</t>
  </si>
  <si>
    <t>oystein@aadland.net</t>
  </si>
  <si>
    <t xml:space="preserve">Eikåslia 36 </t>
  </si>
  <si>
    <t>Mari</t>
  </si>
  <si>
    <t>Mari Aadland</t>
  </si>
  <si>
    <t>mollyaa@live.no</t>
  </si>
  <si>
    <t>Strongalio 34</t>
  </si>
  <si>
    <t>Årdalsbakke</t>
  </si>
  <si>
    <t xml:space="preserve">Oddvin </t>
  </si>
  <si>
    <t>Oddvin Årdalsbakke</t>
  </si>
  <si>
    <t>oddvinar@online.no</t>
  </si>
  <si>
    <t>Ekravegen 75</t>
  </si>
  <si>
    <t>Aarland</t>
  </si>
  <si>
    <t>Nikolas Jon Kristiansen</t>
  </si>
  <si>
    <t>Nikolas Jon Kristiansen Aarland</t>
  </si>
  <si>
    <t>nikolasjon@gmail.com</t>
  </si>
  <si>
    <t>Svartediksveien 21</t>
  </si>
  <si>
    <t>KSA (mangler KD)</t>
  </si>
  <si>
    <t>Aarskog</t>
  </si>
  <si>
    <t>Simen</t>
  </si>
  <si>
    <t>Simen Aarskog</t>
  </si>
  <si>
    <t>simenlaa@gmail.com</t>
  </si>
  <si>
    <t>sentrum</t>
  </si>
  <si>
    <t>Aarthun</t>
  </si>
  <si>
    <t>Tone Hostvedt</t>
  </si>
  <si>
    <t>Tone Hostvedt Aarthun</t>
  </si>
  <si>
    <t>tonehaa@gmail.com</t>
  </si>
  <si>
    <t>Loesmoveien 13</t>
  </si>
  <si>
    <t>Hokksund</t>
  </si>
  <si>
    <t>Aartun</t>
  </si>
  <si>
    <t>Bjarte Aartun</t>
  </si>
  <si>
    <t>bjarte.aartun@haugnett.no</t>
  </si>
  <si>
    <t>Rubbestad</t>
  </si>
  <si>
    <t>Marit Aartun</t>
  </si>
  <si>
    <t>00.00.1955</t>
  </si>
  <si>
    <t>Aarø</t>
  </si>
  <si>
    <t>Haakon</t>
  </si>
  <si>
    <t>Haakon Aarø</t>
  </si>
  <si>
    <t>haakon.aaro@rolls-royce.com</t>
  </si>
  <si>
    <t>Klauvarinden 9</t>
  </si>
  <si>
    <t>Aase</t>
  </si>
  <si>
    <t>Hans Aase</t>
  </si>
  <si>
    <t>hans.aase@lysglimt.no</t>
  </si>
  <si>
    <t>Kalvaneset 37</t>
  </si>
  <si>
    <t>Marit Aase</t>
  </si>
  <si>
    <t>marit.aase@bergen.kommune.no</t>
  </si>
  <si>
    <t>Strimmelen 27</t>
  </si>
  <si>
    <t>Aasen</t>
  </si>
  <si>
    <t>Atle Ronny</t>
  </si>
  <si>
    <t>Atle Ronny Aasen</t>
  </si>
  <si>
    <t>Kokstadveien 37</t>
  </si>
  <si>
    <t>Aasgård</t>
  </si>
  <si>
    <t>Vidar Aasgård</t>
  </si>
  <si>
    <t>vidar@mundal.no</t>
  </si>
  <si>
    <t>Ørnnova 43</t>
  </si>
  <si>
    <t>Hedda</t>
  </si>
  <si>
    <t>Hedda Hauge Aasgård</t>
  </si>
  <si>
    <t>Dom</t>
  </si>
  <si>
    <t>SANDSLI</t>
  </si>
  <si>
    <t>Svein Harald</t>
  </si>
  <si>
    <t>FSA</t>
  </si>
  <si>
    <t xml:space="preserve">Ronny </t>
  </si>
  <si>
    <t>Ronny Kringeland</t>
  </si>
  <si>
    <t>Ronny.Kringeland@kvaerner.com</t>
  </si>
  <si>
    <t>arrind@online.no</t>
  </si>
  <si>
    <t>HJELMÅS</t>
  </si>
  <si>
    <t>ALVERSUND</t>
  </si>
  <si>
    <t>BERGEN</t>
  </si>
  <si>
    <t>olav.bjorkelund@astvedt.no</t>
  </si>
  <si>
    <t>8.6.1968</t>
  </si>
  <si>
    <t>Didrik Friele</t>
  </si>
  <si>
    <t>Didrik Friele Faye</t>
  </si>
  <si>
    <t>Dag F.</t>
  </si>
  <si>
    <t>4165+V28+I+I31:Q31</t>
  </si>
  <si>
    <t>Krokåsvegen 24</t>
  </si>
  <si>
    <t>FS / FD</t>
  </si>
  <si>
    <t>S Kurs 31.05.2021. Deltatt på 2 stevner. Godkjent prøve 16.01.2022. Dommer. FD. FS juni 2023</t>
  </si>
  <si>
    <t>x</t>
  </si>
  <si>
    <t>Hordaland</t>
  </si>
  <si>
    <t>(x)</t>
  </si>
  <si>
    <t>sr@lobas.no</t>
  </si>
  <si>
    <t>Ole.Tumyr@uib.no</t>
  </si>
  <si>
    <t>Åge LAVIK</t>
  </si>
  <si>
    <t>Kjell Erik Mikkelsen</t>
  </si>
  <si>
    <t>kjemik.no@gmail.com</t>
  </si>
  <si>
    <t>Odd MAUBACH</t>
  </si>
  <si>
    <t>maubach@altiboxmail.no</t>
  </si>
  <si>
    <t>Bjørn FLUGE</t>
  </si>
  <si>
    <t>Anders VIK</t>
  </si>
  <si>
    <t>Hildegun ENES</t>
  </si>
  <si>
    <t>hildegunn@kepla.no</t>
  </si>
  <si>
    <t>Ingrid DUGSTAD</t>
  </si>
  <si>
    <t>kjersti.haara@bergen.kommune.no</t>
  </si>
  <si>
    <t xml:space="preserve">Kurs 21.09.2022. Deltatt på 2 stevner. Godkjent prøve 10.10.2022. Godkjent dommerkurs. </t>
  </si>
  <si>
    <t>dikken@broadpark.no</t>
  </si>
  <si>
    <t>flatoey@bkkfiber.no</t>
  </si>
  <si>
    <t>Dato</t>
  </si>
  <si>
    <t>Jorunn</t>
  </si>
  <si>
    <t>Jorunn Haugland</t>
  </si>
  <si>
    <t>Fagerdalen 10</t>
  </si>
  <si>
    <t>Olav Haugland</t>
  </si>
  <si>
    <t>olav.haugland@bkk.no</t>
  </si>
  <si>
    <t>Nicolaisen</t>
  </si>
  <si>
    <t>Håkon Nicolaisen</t>
  </si>
  <si>
    <t>haakon.nicolaisen@c2i.net</t>
  </si>
  <si>
    <t>Boks 18</t>
  </si>
  <si>
    <t>Kari</t>
  </si>
  <si>
    <t>Kari Nicolaisen</t>
  </si>
  <si>
    <t>Sigmund Norheim</t>
  </si>
  <si>
    <t>sigmund.norheim@icloud.com</t>
  </si>
  <si>
    <t>Skarholmvegen 168</t>
  </si>
  <si>
    <t>Sigrunn Myksvoll</t>
  </si>
  <si>
    <t>Sigrunn Myksvoll Pettersen</t>
  </si>
  <si>
    <t>vindpet@online.no</t>
  </si>
  <si>
    <t>Solåsen 28 B</t>
  </si>
  <si>
    <t>Øyvind Pettersen</t>
  </si>
  <si>
    <t>Skogheim</t>
  </si>
  <si>
    <t>John Skogheim</t>
  </si>
  <si>
    <t>john@skogheim.com</t>
  </si>
  <si>
    <t>Slettebrekklia 28</t>
  </si>
  <si>
    <t>Sleire</t>
  </si>
  <si>
    <t>Håkon Sleire</t>
  </si>
  <si>
    <t>torill.sleire@hjemme.no</t>
  </si>
  <si>
    <t>Langafjellet 15</t>
  </si>
  <si>
    <t>Aakre</t>
  </si>
  <si>
    <t>Henry</t>
  </si>
  <si>
    <t>Henry Aakre</t>
  </si>
  <si>
    <t>Haugen 1</t>
  </si>
  <si>
    <t>Herøysund IL</t>
  </si>
  <si>
    <t>Draugsvold</t>
  </si>
  <si>
    <t>Arne Draugsvold</t>
  </si>
  <si>
    <t>Bringedalsvegen 57</t>
  </si>
  <si>
    <t>Frode A.</t>
  </si>
  <si>
    <t>Frode A. Knutsen</t>
  </si>
  <si>
    <t>frode-knutsen@c2i.net</t>
  </si>
  <si>
    <t>Sjøvegen 104</t>
  </si>
  <si>
    <t>Bergli</t>
  </si>
  <si>
    <t>Øystein Bergli</t>
  </si>
  <si>
    <t>Kalvanesv. 3</t>
  </si>
  <si>
    <t>Korlevoll-Odda IL</t>
  </si>
  <si>
    <t>Kjetil Børve</t>
  </si>
  <si>
    <t>Tjøreskarv. 17</t>
  </si>
  <si>
    <t>Skare</t>
  </si>
  <si>
    <t>Eitrheim</t>
  </si>
  <si>
    <t>Ingebjørg</t>
  </si>
  <si>
    <t>Ingebjørg Eitrheim</t>
  </si>
  <si>
    <t>Eidesåsen 37 B</t>
  </si>
  <si>
    <t>Kjell Gerhard</t>
  </si>
  <si>
    <t>Kjell Gerhard Hauge</t>
  </si>
  <si>
    <t>Ragdeveien 50</t>
  </si>
  <si>
    <t>Måkestad</t>
  </si>
  <si>
    <t>Karsten Måkestad</t>
  </si>
  <si>
    <t>Eidesmoen 65</t>
  </si>
  <si>
    <t>Nesheim</t>
  </si>
  <si>
    <t>Arve</t>
  </si>
  <si>
    <t>Arve Nesheim</t>
  </si>
  <si>
    <t>riise.nesheim@c2i.net</t>
  </si>
  <si>
    <t>Dalen 18</t>
  </si>
  <si>
    <t>Opedal</t>
  </si>
  <si>
    <t>Einar Opedal</t>
  </si>
  <si>
    <t>Rødna 39</t>
  </si>
  <si>
    <t>Sæter</t>
  </si>
  <si>
    <t>Steinar Sæter</t>
  </si>
  <si>
    <t>Røldalsvegen 12</t>
  </si>
  <si>
    <t>Tomasgard</t>
  </si>
  <si>
    <t>Birger</t>
  </si>
  <si>
    <t>Birger Tomasgard</t>
  </si>
  <si>
    <t>birger.tomasgard@gmail.com</t>
  </si>
  <si>
    <t>Seimsstranda 568</t>
  </si>
  <si>
    <t>Amundsen</t>
  </si>
  <si>
    <t>John Amundsen</t>
  </si>
  <si>
    <t>johbirge@online.no</t>
  </si>
  <si>
    <t>Medhaugflaten 34</t>
  </si>
  <si>
    <t>Askeland</t>
  </si>
  <si>
    <t>Torleif</t>
  </si>
  <si>
    <t>Torleif Askeland</t>
  </si>
  <si>
    <t>torleif.askeland@hjemme.no</t>
  </si>
  <si>
    <t>Stiaberget 169</t>
  </si>
  <si>
    <t>Ryan</t>
  </si>
  <si>
    <t>Hugo Bjarne</t>
  </si>
  <si>
    <t>Hugo Bjarne Ryan</t>
  </si>
  <si>
    <t>hbja-r@online.no</t>
  </si>
  <si>
    <t>Algrøy</t>
  </si>
  <si>
    <t>Per</t>
  </si>
  <si>
    <t>Per Algrøy</t>
  </si>
  <si>
    <t>per.algroy@hjemme.no</t>
  </si>
  <si>
    <t>Kongvikvegen 25</t>
  </si>
  <si>
    <t>Fjell</t>
  </si>
  <si>
    <t>Nordre Fjell Friidrett</t>
  </si>
  <si>
    <t>Greta</t>
  </si>
  <si>
    <t>Greta Iden</t>
  </si>
  <si>
    <t>gretaiden@gmail.com</t>
  </si>
  <si>
    <t>Metevika 2</t>
  </si>
  <si>
    <t>Ågotnes</t>
  </si>
  <si>
    <t>Kjartan Lie</t>
  </si>
  <si>
    <t>liekjartan@gmail.com</t>
  </si>
  <si>
    <t>Søre Maggevarden 46</t>
  </si>
  <si>
    <t>Solsvik</t>
  </si>
  <si>
    <t>Eivind</t>
  </si>
  <si>
    <t>Eivind Solsvik</t>
  </si>
  <si>
    <t>eivindsol@c2i.net</t>
  </si>
  <si>
    <t>Vestsidevegen 650</t>
  </si>
  <si>
    <t>Elin</t>
  </si>
  <si>
    <t>Elin Steinsland</t>
  </si>
  <si>
    <t>Vikebygd</t>
  </si>
  <si>
    <t>Vikebygd IL</t>
  </si>
  <si>
    <t>Sigmund Bjarte</t>
  </si>
  <si>
    <t>Sigmund Bjarte Aasen</t>
  </si>
  <si>
    <t>Ølensvåg</t>
  </si>
  <si>
    <t>Ølen IL</t>
  </si>
  <si>
    <t>Alne</t>
  </si>
  <si>
    <t>Kari Quale</t>
  </si>
  <si>
    <t>Kari Quale Alne</t>
  </si>
  <si>
    <t>Sigmund Berge</t>
  </si>
  <si>
    <t>Bergshagen 23</t>
  </si>
  <si>
    <t>Hustveit</t>
  </si>
  <si>
    <t>Arthur Hustveit</t>
  </si>
  <si>
    <t>Ølen</t>
  </si>
  <si>
    <t>Johannes</t>
  </si>
  <si>
    <t>Johannes Hustveit</t>
  </si>
  <si>
    <t>johannes@itamar.no</t>
  </si>
  <si>
    <t>Sandeidvegen 395</t>
  </si>
  <si>
    <t>Sandeid</t>
  </si>
  <si>
    <t>Mosdal</t>
  </si>
  <si>
    <t>Peder</t>
  </si>
  <si>
    <t>Peder Mosdal</t>
  </si>
  <si>
    <t>Karmsund</t>
  </si>
  <si>
    <t>Axel Andersen</t>
  </si>
  <si>
    <t>Fleslandveien 168 B</t>
  </si>
  <si>
    <t>BFG Bergen FIK</t>
  </si>
  <si>
    <t>Jostein Fredheim</t>
  </si>
  <si>
    <t>Dyrhaugen 54 A</t>
  </si>
  <si>
    <t>15.07.1059</t>
  </si>
  <si>
    <t>Guttorm</t>
  </si>
  <si>
    <t>Guttorm Fretheim</t>
  </si>
  <si>
    <t>gut-fre@online.no</t>
  </si>
  <si>
    <t>Kvernabekkvegen 113</t>
  </si>
  <si>
    <t>Hille</t>
  </si>
  <si>
    <t>Christian Hille</t>
  </si>
  <si>
    <t>chille@broadpark.no</t>
  </si>
  <si>
    <t>Roggesvei 34</t>
  </si>
  <si>
    <t>Lundvang</t>
  </si>
  <si>
    <t>Willy B.</t>
  </si>
  <si>
    <t>Willy B. Lundvang</t>
  </si>
  <si>
    <t>b-lundv@online.no</t>
  </si>
  <si>
    <t>Søvikhaugen 8</t>
  </si>
  <si>
    <t>Sandø</t>
  </si>
  <si>
    <t>Ivar Andreas</t>
  </si>
  <si>
    <t>Ivar Andreas Sandø</t>
  </si>
  <si>
    <t>ivarsando53@gmail.com</t>
  </si>
  <si>
    <t>Våkleiven 84</t>
  </si>
  <si>
    <t>Ådland</t>
  </si>
  <si>
    <t>Johnny Ådland</t>
  </si>
  <si>
    <t>j.adland@online.no</t>
  </si>
  <si>
    <t>Breiholten 14</t>
  </si>
  <si>
    <t>00.00.1958</t>
  </si>
  <si>
    <t>Skeide</t>
  </si>
  <si>
    <t>Knut Skeide</t>
  </si>
  <si>
    <t>knut.skeide@c2i.net</t>
  </si>
  <si>
    <t>Brekkereino 9</t>
  </si>
  <si>
    <t>Vossar FIL</t>
  </si>
  <si>
    <t>Teigen</t>
  </si>
  <si>
    <t>Øivind Teigen</t>
  </si>
  <si>
    <t>oivind.teigen@hjemme.no</t>
  </si>
  <si>
    <t>Bjørgåsvegen 125</t>
  </si>
  <si>
    <t>Evanger</t>
  </si>
  <si>
    <t>KD / KS / FD</t>
  </si>
  <si>
    <t xml:space="preserve">Hilde Stokkvold </t>
  </si>
  <si>
    <t>Hilde Stokkvold Gundersern</t>
  </si>
  <si>
    <t>Tidligere ?</t>
  </si>
  <si>
    <t>Børtveit</t>
  </si>
  <si>
    <t>Norunn Karin Børtveit</t>
  </si>
  <si>
    <t>Norunn Karin</t>
  </si>
  <si>
    <t>IL Norna Salhus</t>
  </si>
  <si>
    <t>Tidligere IL Norna-Salhus</t>
  </si>
  <si>
    <t>Tidligere Fri IL</t>
  </si>
  <si>
    <t>iverjhoem@gmail.com</t>
  </si>
  <si>
    <t>arvid.hauge1@outlook.com</t>
  </si>
  <si>
    <t>Høyland</t>
  </si>
  <si>
    <t>Alf</t>
  </si>
  <si>
    <t>Alf Høyland</t>
  </si>
  <si>
    <t>alf-hoe@online.no</t>
  </si>
  <si>
    <t>Osterfjordvegen 1391</t>
  </si>
  <si>
    <t>474 15 932</t>
  </si>
  <si>
    <t>Tidligere BFG Bergen Løpeklubb</t>
  </si>
  <si>
    <t>Tidligere Fyllingen IL</t>
  </si>
  <si>
    <t>Tidligere Os Turn Friidrett</t>
  </si>
  <si>
    <t>Tidligere Osterøy IL</t>
  </si>
  <si>
    <t>Tidligere IL Trio</t>
  </si>
  <si>
    <t>Floridavegen 92</t>
  </si>
  <si>
    <t>Vestre Solåsen 9</t>
  </si>
  <si>
    <t>Eldar Alvheim</t>
  </si>
  <si>
    <t>Eldar Alvheim Andreassen</t>
  </si>
  <si>
    <t>eldar@varehotellet.com</t>
  </si>
  <si>
    <t>Kjartan Alvheim</t>
  </si>
  <si>
    <t>Kjartan Alvheim Andreassen</t>
  </si>
  <si>
    <t>kjartanaa@outlook.com</t>
  </si>
  <si>
    <t>Roald Bergheim</t>
  </si>
  <si>
    <t>roaldbergheim@hotmail.com</t>
  </si>
  <si>
    <t>Breivik</t>
  </si>
  <si>
    <t>Sjur Hareide</t>
  </si>
  <si>
    <t>Sjur Hareide Breivik</t>
  </si>
  <si>
    <t>Marxgorm@gmail.com</t>
  </si>
  <si>
    <t>Høviskeland</t>
  </si>
  <si>
    <t>Maren</t>
  </si>
  <si>
    <t>Maren Høviskeland</t>
  </si>
  <si>
    <t>marenhov@gmail.com</t>
  </si>
  <si>
    <t>Jørgensen</t>
  </si>
  <si>
    <t>Inger</t>
  </si>
  <si>
    <t>Inger Jørgensen</t>
  </si>
  <si>
    <t>inger.jorgens1@gmail.com;inger.jorgensen@askoy.kommune.no</t>
  </si>
  <si>
    <t>Maubach</t>
  </si>
  <si>
    <t>Odd Arne</t>
  </si>
  <si>
    <t>Odd Arne Maubch</t>
  </si>
  <si>
    <t>Melhus Adreassen</t>
  </si>
  <si>
    <t>Knut Bjørnar</t>
  </si>
  <si>
    <t>melhus75@gmail.com</t>
  </si>
  <si>
    <t>Knut Bjørnar Melhus Andreassen</t>
  </si>
  <si>
    <t>Strand</t>
  </si>
  <si>
    <t>Marit Strand</t>
  </si>
  <si>
    <t>mariekjeks.marit264@gmail.com</t>
  </si>
  <si>
    <t>Thomas Straume</t>
  </si>
  <si>
    <t>tstraume@gmail.com</t>
  </si>
  <si>
    <t>Navn</t>
  </si>
  <si>
    <t>Mailadresse</t>
  </si>
  <si>
    <t>Godkjent</t>
  </si>
  <si>
    <t>Klubb</t>
  </si>
  <si>
    <t>Fyllingen Friidrett</t>
  </si>
  <si>
    <t>Fana IL Friidrett</t>
  </si>
  <si>
    <t>Trond Erik Nilsen</t>
  </si>
  <si>
    <t>Astrid Kolstad Silseth</t>
  </si>
  <si>
    <t>Simen Armond</t>
  </si>
  <si>
    <t>Arild Disch Hostad</t>
  </si>
  <si>
    <t>jostein.hordvik@hotmail.com</t>
  </si>
  <si>
    <t>bente.aadland@icloud.com</t>
  </si>
  <si>
    <t>mahei@altiboxmail.no</t>
  </si>
  <si>
    <t>titohector.llano@gmail.com</t>
  </si>
  <si>
    <t>FD/KD/FS</t>
  </si>
  <si>
    <t>2022/2021/2023</t>
  </si>
  <si>
    <t>terje.austrheim@outlook.com</t>
  </si>
  <si>
    <t>vistedsiri@gmail.com</t>
  </si>
  <si>
    <t>uklart - innmeldt Marit A.</t>
  </si>
  <si>
    <t>areigstad664@gmail.com</t>
  </si>
  <si>
    <t>WARECS</t>
  </si>
  <si>
    <t>Ny evaluering</t>
  </si>
  <si>
    <t>WAR S dommere - Hordaland Friidrettskrets</t>
  </si>
  <si>
    <t>WAR B dommere - Hordaland Friidrettskrets</t>
  </si>
  <si>
    <t>RW B dommere - Hordaland Friidrettskrets</t>
  </si>
  <si>
    <t>RW B</t>
  </si>
  <si>
    <t>N/A</t>
  </si>
  <si>
    <t>Fullført</t>
  </si>
  <si>
    <t>Sendt WA</t>
  </si>
  <si>
    <t>Bekreftet av NFIF</t>
  </si>
  <si>
    <t>Diplom mottatt</t>
  </si>
  <si>
    <t>NAR dommere - Hordaland Friidrettskrets</t>
  </si>
  <si>
    <t>Ingunn</t>
  </si>
  <si>
    <t>Odd</t>
  </si>
  <si>
    <t>Hildegun</t>
  </si>
  <si>
    <t>Ingunn Gatland</t>
  </si>
  <si>
    <t>Kjell Erik</t>
  </si>
  <si>
    <t xml:space="preserve">Bjørn </t>
  </si>
  <si>
    <t>Trond Erik</t>
  </si>
  <si>
    <t>Arild Disch</t>
  </si>
  <si>
    <t>An Magritt Hasaas</t>
  </si>
  <si>
    <t>Erlend VIK</t>
  </si>
  <si>
    <t>erlend.vik@kystverket.no</t>
  </si>
  <si>
    <t>Arjan BOS</t>
  </si>
  <si>
    <t>arnetorget@gmail.com</t>
  </si>
  <si>
    <t>Hans Sigurd MORSTØL</t>
  </si>
  <si>
    <t>Heike EICHELE</t>
  </si>
  <si>
    <t>Kjersti HAARA</t>
  </si>
  <si>
    <t>Bjørnar Seim-Tvilde</t>
  </si>
  <si>
    <t>seim.bjornar@gmail.com</t>
  </si>
  <si>
    <t>Arne Johan Blænes</t>
  </si>
  <si>
    <t>Marius Gilborne Augestad</t>
  </si>
  <si>
    <t>firmapost@mga-brannvern.no</t>
  </si>
  <si>
    <t>Maria BOS</t>
  </si>
  <si>
    <t>maria@lysekloster.no</t>
  </si>
  <si>
    <t>Hasaas</t>
  </si>
  <si>
    <t>Augestad</t>
  </si>
  <si>
    <t>An Magritt</t>
  </si>
  <si>
    <t>Hans Sigurd</t>
  </si>
  <si>
    <t>Seim-Tvilde</t>
  </si>
  <si>
    <t>Krets</t>
  </si>
  <si>
    <t>Kommentar</t>
  </si>
  <si>
    <t>Ikke liste NFIF (fra klubb</t>
  </si>
  <si>
    <t>Dommerregister oversikt - Hordaland Friidrettskrets</t>
  </si>
  <si>
    <t>Dommere meldt utgått fra klubb - Hordaland Friidrettskrets</t>
  </si>
  <si>
    <t>Kretsdommere - Hordaland Friidrettskrets</t>
  </si>
  <si>
    <t>Forbundsdommere - Hordaland Friidrettskrets</t>
  </si>
  <si>
    <t>Forbundsstartere - Hordaland Friidrettskrets</t>
  </si>
  <si>
    <t>Kretsstartere - Hordaland Friidrettskrets</t>
  </si>
  <si>
    <t>Gangdommere - Hordaland Friidrettskrets</t>
  </si>
  <si>
    <t>TNilsen3@OneSubsea.com</t>
  </si>
  <si>
    <t>astsil@icloud.com</t>
  </si>
  <si>
    <t>IL Gneist</t>
  </si>
  <si>
    <t>Os Turnforening</t>
  </si>
  <si>
    <t>IL Gular</t>
  </si>
  <si>
    <r>
      <t>KDA/</t>
    </r>
    <r>
      <rPr>
        <b/>
        <sz val="11"/>
        <color theme="1"/>
        <rFont val="Aptos"/>
        <family val="2"/>
      </rPr>
      <t>FD</t>
    </r>
  </si>
  <si>
    <t>erlingandersen01@gmail.com</t>
  </si>
  <si>
    <t>Gåsakilen 43</t>
  </si>
  <si>
    <t>Utmeldt TIF Viking</t>
  </si>
  <si>
    <t>Tom Eichele</t>
  </si>
  <si>
    <t>tom.eichele@gmail.com</t>
  </si>
  <si>
    <t>NAR / KS</t>
  </si>
  <si>
    <t>2025 / 2025</t>
  </si>
  <si>
    <t>KD / KS / NAR</t>
  </si>
  <si>
    <t>2022 / 2025 / 2025</t>
  </si>
  <si>
    <t>Tor-Harald</t>
  </si>
  <si>
    <t>Tor-Harald Njåstad</t>
  </si>
  <si>
    <t>Fiskeren007@hotmail.com</t>
  </si>
  <si>
    <t>Dåvøy</t>
  </si>
  <si>
    <t>Bjørn-Ove</t>
  </si>
  <si>
    <t>Bjørn Ove Dåvøy</t>
  </si>
  <si>
    <t>bjorn.ove.davoy@gmail.com</t>
  </si>
  <si>
    <t>Helge Hopland</t>
  </si>
  <si>
    <t>2024 / 2025</t>
  </si>
  <si>
    <t>Ask friidrett</t>
  </si>
  <si>
    <t>KDA / KS</t>
  </si>
  <si>
    <t>Paulsen</t>
  </si>
  <si>
    <t>Geir Otto</t>
  </si>
  <si>
    <t>Geir Otto Paulsen</t>
  </si>
  <si>
    <t>KD / KSA</t>
  </si>
  <si>
    <t>Daniel</t>
  </si>
  <si>
    <t>Daniel Moss</t>
  </si>
  <si>
    <t>danielmoss574@gmail.com</t>
  </si>
  <si>
    <t>Plows</t>
  </si>
  <si>
    <t>Sebastian Casper</t>
  </si>
  <si>
    <t>Sebastian Casper Plows</t>
  </si>
  <si>
    <t>scp29@hotmail.co.uk</t>
  </si>
  <si>
    <t>Kurs 21.05.2021. Mangler 2 stevner + starterprøve + dommerkurs</t>
  </si>
  <si>
    <t>orjasven@online.no</t>
  </si>
  <si>
    <t>elidasve@online.no</t>
  </si>
  <si>
    <t>smolland01@gmail.com</t>
  </si>
  <si>
    <t>solveighaugland@bkkfiber.no</t>
  </si>
  <si>
    <t>lovikbjorn@gmail.com</t>
  </si>
  <si>
    <t>hovding.friidrett@gmail.com</t>
  </si>
  <si>
    <t>slettenjanarle@gmail.com</t>
  </si>
  <si>
    <t>rolf.unneland@frittfrem.org</t>
  </si>
  <si>
    <t>siljeullaz@gmail.com</t>
  </si>
  <si>
    <t>stenslet@online.no</t>
  </si>
  <si>
    <t>torsimme@hotmail.com</t>
  </si>
  <si>
    <t>aslakguy1999@gmail.com</t>
  </si>
  <si>
    <t>krda75@gmail.com</t>
  </si>
  <si>
    <t>thomas.maltun@aibel.com</t>
  </si>
  <si>
    <t>lars.rogne@outlook.com</t>
  </si>
  <si>
    <t>mbothun@hotmail.com</t>
  </si>
  <si>
    <t>Jan Albert</t>
  </si>
  <si>
    <t>jan.albert.sagevik@outlook.com</t>
  </si>
  <si>
    <t>harald.heier@me.com</t>
  </si>
  <si>
    <t>freydar.olsen@gmail.com</t>
  </si>
  <si>
    <t>tom.herting@fjordkraft.no</t>
  </si>
  <si>
    <t>Bjørnar Seim</t>
  </si>
  <si>
    <t>bj_seim@hotmail.com</t>
  </si>
  <si>
    <t>Voss Idrottslag - Friidrett</t>
  </si>
  <si>
    <t>Randi Hernes</t>
  </si>
  <si>
    <t>Randi Hernes Tvilde</t>
  </si>
  <si>
    <t>rhtvilde@gmail.com</t>
  </si>
  <si>
    <t>KSA / KDA</t>
  </si>
  <si>
    <t>Starterkurs 12.03.2025. 2 stevner. Startereksamen.</t>
  </si>
  <si>
    <t>Aud Trude</t>
  </si>
  <si>
    <t>Aud Trude Svendsen</t>
  </si>
  <si>
    <t>atsv@online.no</t>
  </si>
  <si>
    <t>Idrettslaget Gneist - Friidrett</t>
  </si>
  <si>
    <t>KS / KDA</t>
  </si>
  <si>
    <t>Løver</t>
  </si>
  <si>
    <t>Ole Martin Løver</t>
  </si>
  <si>
    <t>ole.martin.lover@gmail.com</t>
  </si>
  <si>
    <t>Ramslien</t>
  </si>
  <si>
    <t>Gunn-Torhild</t>
  </si>
  <si>
    <t>Gunn-Torhild Ramslien</t>
  </si>
  <si>
    <t>gunn.ramslien@gmail.com</t>
  </si>
  <si>
    <t>Arne Rudolf</t>
  </si>
  <si>
    <t>Arne Rudolf Ramslien</t>
  </si>
  <si>
    <t>arne.ramslien@gmail.com</t>
  </si>
  <si>
    <t>Ida</t>
  </si>
  <si>
    <t>Ida Ramslien</t>
  </si>
  <si>
    <t>ida.ramslien@gmail.com</t>
  </si>
  <si>
    <t>Helene Mariel</t>
  </si>
  <si>
    <t>Helene Mariel Ramslien</t>
  </si>
  <si>
    <t>heleneramslien@gmail.com</t>
  </si>
  <si>
    <t>Jarnung</t>
  </si>
  <si>
    <t>Kristian Jarnung</t>
  </si>
  <si>
    <t>webmaster@norna-salhus.no</t>
  </si>
  <si>
    <t>Langøy</t>
  </si>
  <si>
    <t>Amund</t>
  </si>
  <si>
    <t>Amund Langøy</t>
  </si>
  <si>
    <t>al@nla.no</t>
  </si>
  <si>
    <t>0861</t>
  </si>
  <si>
    <t>Fyllingen IL - Friidrett</t>
  </si>
  <si>
    <t>Godkjent dommer i følge Kjersti Haara - sjekk hvilket kurs</t>
  </si>
  <si>
    <t>Kurs 19.03.25. Praksis 13.&amp;14.9 Bergenslekene. Dommerkurs?</t>
  </si>
  <si>
    <t>Starterkurs 19.03.2025</t>
  </si>
  <si>
    <t>KDA / KSA</t>
  </si>
  <si>
    <t>Starterkurs 31.05.2021. Deltatt på 2 stevner. Godkjent starterprøve 26.11.2022. Dommerkurs</t>
  </si>
  <si>
    <t>Starterkurs 31.05.2021. Deltatt på 2 stevner. Mangler starterprøve og kretsdommerkurs</t>
  </si>
  <si>
    <t>2025 / 1996</t>
  </si>
  <si>
    <t>Starterkurs 26.09.2023. 2 stevner, starterprøve ok. Godkjent dommer</t>
  </si>
  <si>
    <t>WARS / FD</t>
  </si>
  <si>
    <t>Starterkurs 26.10.2022. Mangler 2 stevner, starterprøve og dommerkurs</t>
  </si>
  <si>
    <t>Nikolas Jon Kristiansen Aadland</t>
  </si>
  <si>
    <t>Starterkurs 26.09.2023. Mangler praksis og teoriprøven</t>
  </si>
  <si>
    <t>Starterkurs 31.05.2021. Deltatt på 2 stevner. Godkjent starterprøve 26.11.2022. Mangler kretsdommerkurs</t>
  </si>
  <si>
    <t>Praksis ok 23.07.2025</t>
  </si>
  <si>
    <t>mats@lundstre-gard.no; mats.tonning@gmail.com</t>
  </si>
  <si>
    <t>cbrygh@gmail.com</t>
  </si>
  <si>
    <t>cirkeline74@mac.com; ollie.rost@gmail.com</t>
  </si>
  <si>
    <t>solvi.pettersen@dnb.no; solvi.f.pettersen@hotmail.com</t>
  </si>
  <si>
    <t>h_nygaard@hotmail.com; h_nygaard@hotmail.com</t>
  </si>
  <si>
    <t>sondrekk@yahoo.com; anitakle@yahoo.no</t>
  </si>
  <si>
    <t>inger.jorgens1@gmail.com; inger.jorgensen@askoy.kommune.no</t>
  </si>
  <si>
    <t>k-bjheg@online.no; hildegunn@kepla.no</t>
  </si>
  <si>
    <t>Knut.Daasvatn@uib.no; knutolad@online.no</t>
  </si>
  <si>
    <t>syver@7morvik.no</t>
  </si>
  <si>
    <t>sso@alver.kommune.no</t>
  </si>
  <si>
    <t>friidrett@hovding.org</t>
  </si>
  <si>
    <t>aasgardvidar@gmail.com</t>
  </si>
  <si>
    <t>esat@broadpark.no</t>
  </si>
  <si>
    <t>edmsoevi@online.no</t>
  </si>
  <si>
    <t>aage@guldbrandsoy.net</t>
  </si>
  <si>
    <t>kaajo@equinor.com</t>
  </si>
  <si>
    <t>Vestre Vardane 39B</t>
  </si>
  <si>
    <t>NAR / KD</t>
  </si>
  <si>
    <t>Skjelvikvegen 128</t>
  </si>
  <si>
    <t>Ronny Atle Bertelsen UTGÅR</t>
  </si>
  <si>
    <t>JA ?</t>
  </si>
  <si>
    <t>?</t>
  </si>
  <si>
    <t>Nipefjellet 71</t>
  </si>
  <si>
    <t>Kollevågvegen 288</t>
  </si>
  <si>
    <t>NAR/KD</t>
  </si>
  <si>
    <t>Odd Arne Maubach</t>
  </si>
  <si>
    <t>Rindane 23</t>
  </si>
  <si>
    <t>Askehavn 20</t>
  </si>
  <si>
    <t>Kjell Eirik</t>
  </si>
  <si>
    <t>Kjell Eirik Mikkelsen</t>
  </si>
  <si>
    <t>NAR / FD</t>
  </si>
  <si>
    <t>Solfjell 16</t>
  </si>
  <si>
    <t>Stongafjellsvegen 108</t>
  </si>
  <si>
    <t>Kristin Sunde</t>
  </si>
  <si>
    <t>ksunde77@gmail.com</t>
  </si>
  <si>
    <t>Ikke liste NFIF (fra klubb)</t>
  </si>
  <si>
    <t>KD / KSA / NAR</t>
  </si>
  <si>
    <t>Dalavegen 97</t>
  </si>
  <si>
    <t>Torangsvåg</t>
  </si>
  <si>
    <t>Knivhaugen 4</t>
  </si>
  <si>
    <t>Selvågen 15A</t>
  </si>
  <si>
    <t>Sulevegen 3C</t>
  </si>
  <si>
    <t>Harøy</t>
  </si>
  <si>
    <t>Birkelandsvegen 17</t>
  </si>
  <si>
    <t>Otterå 73</t>
  </si>
  <si>
    <t>arl.a.drnes@gmail.com</t>
  </si>
  <si>
    <t>Gokstad</t>
  </si>
  <si>
    <t>Annelin</t>
  </si>
  <si>
    <t>Annelin Gokstad</t>
  </si>
  <si>
    <t>annelin_l_g@hotmail.com</t>
  </si>
  <si>
    <t>Mehaugen 39</t>
  </si>
  <si>
    <t>Kevin</t>
  </si>
  <si>
    <t>Kevin Haugland</t>
  </si>
  <si>
    <t>kevinh_93@hotmail.com</t>
  </si>
  <si>
    <t>Storemyrhaugen 53</t>
  </si>
  <si>
    <t>Haukanes 87</t>
  </si>
  <si>
    <t>Torunn</t>
  </si>
  <si>
    <t>Torunn Haukanes</t>
  </si>
  <si>
    <t>torunnhauk@gmail.com</t>
  </si>
  <si>
    <t>Husavik 8A</t>
  </si>
  <si>
    <t>Henriksen</t>
  </si>
  <si>
    <t>Christin</t>
  </si>
  <si>
    <t>Christin Henriksen</t>
  </si>
  <si>
    <t>christin.henriksen@gmail.com</t>
  </si>
  <si>
    <t>Haukanes 52</t>
  </si>
  <si>
    <t>Øyvind Vik</t>
  </si>
  <si>
    <t>oyvindvik72@hotmail.com</t>
  </si>
  <si>
    <t>Kåsane 39</t>
  </si>
  <si>
    <t>Janne</t>
  </si>
  <si>
    <t>Janne Jacobsen</t>
  </si>
  <si>
    <t>janne_jakobsen@hotmail.com</t>
  </si>
  <si>
    <t>Line K.</t>
  </si>
  <si>
    <t>Line K. Klepsvik</t>
  </si>
  <si>
    <t>lineklepsvik@gmail.com</t>
  </si>
  <si>
    <t>Prestaneset 74</t>
  </si>
  <si>
    <t>oletumyr1@gmail.com</t>
  </si>
  <si>
    <t>FD / FS / NAR</t>
  </si>
  <si>
    <t>KD / FS</t>
  </si>
  <si>
    <t>FD / FS</t>
  </si>
  <si>
    <t>FD / KS</t>
  </si>
  <si>
    <t>FD / KSA</t>
  </si>
  <si>
    <t>Ragnfrid</t>
  </si>
  <si>
    <t>Ragnfrid Llano</t>
  </si>
  <si>
    <t>KD / NAR</t>
  </si>
  <si>
    <t>FD / KD / NAR</t>
  </si>
  <si>
    <t>Nora</t>
  </si>
  <si>
    <t>Nora Jaidi</t>
  </si>
  <si>
    <t>Nordre Topp 33</t>
  </si>
  <si>
    <t>Tom Jensen</t>
  </si>
  <si>
    <t>geirottop@yahoo.no</t>
  </si>
  <si>
    <t>Giljarvegen 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</si>
</sst>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Aptos"/>
      <family val="2"/>
    </font>
    <font>
      <b/>
      <sz val="14"/>
      <color theme="1"/>
      <name val="Aptos"/>
      <family val="2"/>
    </font>
    <font>
      <sz val="11"/>
      <color theme="1"/>
      <name val="Aptos"/>
      <family val="2"/>
    </font>
    <font>
      <sz val="11"/>
      <color theme="0"/>
      <name val="Aptos"/>
      <family val="2"/>
    </font>
    <font>
      <u/>
      <sz val="11"/>
      <color theme="0"/>
      <name val="Aptos"/>
      <family val="2"/>
    </font>
    <font>
      <u/>
      <sz val="11"/>
      <color theme="10"/>
      <name val="Aptos"/>
      <family val="2"/>
    </font>
    <font>
      <sz val="11"/>
      <name val="Aptos"/>
      <family val="2"/>
    </font>
    <font>
      <b/>
      <sz val="11"/>
      <color theme="1"/>
      <name val="Aptos"/>
      <family val="2"/>
    </font>
    <font>
      <sz val="11"/>
      <color theme="0" tint="-0.34998626667073579"/>
      <name val="Aptos"/>
      <family val="2"/>
    </font>
    <font>
      <b/>
      <sz val="11"/>
      <color theme="0"/>
      <name val="Aptos"/>
      <family val="2"/>
    </font>
    <font>
      <b/>
      <sz val="8"/>
      <color theme="0"/>
      <name val="Aptos"/>
      <family val="2"/>
    </font>
    <font>
      <sz val="8"/>
      <color theme="1"/>
      <name val="Aptos"/>
      <family val="2"/>
    </font>
    <font>
      <sz val="11"/>
      <color rgb="FFFF0000"/>
      <name val="Aptos"/>
      <family val="2"/>
    </font>
    <font>
      <sz val="8"/>
      <color theme="0"/>
      <name val="Aptos"/>
      <family val="2"/>
    </font>
    <font>
      <sz val="11"/>
      <color theme="0" tint="-0.249977111117893"/>
      <name val="Aptos"/>
      <family val="2"/>
    </font>
    <font>
      <sz val="11"/>
      <color theme="0" tint="-0.499984740745262"/>
      <name val="Aptos"/>
      <family val="2"/>
    </font>
    <font>
      <sz val="8"/>
      <color theme="0" tint="-0.34998626667073579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0" applyBorder="0"/>
    <xf numFmtId="0" fontId="3" fillId="0" borderId="0" applyNumberForma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14" fontId="2" fillId="0" borderId="0" xfId="0" applyNumberFormat="1" applyFon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/>
    <xf numFmtId="14" fontId="5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14" fontId="5" fillId="0" borderId="0" xfId="0" applyNumberFormat="1" applyFont="1"/>
    <xf numFmtId="0" fontId="7" fillId="4" borderId="0" xfId="0" applyFont="1" applyFill="1" applyAlignment="1">
      <alignment horizontal="left"/>
    </xf>
    <xf numFmtId="0" fontId="3" fillId="0" borderId="1" xfId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4" borderId="1" xfId="0" applyFont="1" applyFill="1" applyBorder="1"/>
    <xf numFmtId="0" fontId="12" fillId="4" borderId="1" xfId="3" applyFont="1" applyFill="1" applyBorder="1"/>
    <xf numFmtId="14" fontId="11" fillId="4" borderId="1" xfId="0" applyNumberFormat="1" applyFont="1" applyFill="1" applyBorder="1"/>
    <xf numFmtId="0" fontId="11" fillId="4" borderId="1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wrapText="1"/>
    </xf>
    <xf numFmtId="14" fontId="11" fillId="4" borderId="1" xfId="0" applyNumberFormat="1" applyFont="1" applyFill="1" applyBorder="1" applyAlignment="1">
      <alignment horizontal="center" wrapText="1"/>
    </xf>
    <xf numFmtId="0" fontId="10" fillId="0" borderId="1" xfId="0" applyFont="1" applyBorder="1"/>
    <xf numFmtId="0" fontId="13" fillId="0" borderId="1" xfId="3" applyFont="1" applyBorder="1"/>
    <xf numFmtId="0" fontId="14" fillId="0" borderId="1" xfId="3" applyFont="1" applyBorder="1"/>
    <xf numFmtId="14" fontId="10" fillId="0" borderId="1" xfId="0" applyNumberFormat="1" applyFont="1" applyBorder="1"/>
    <xf numFmtId="0" fontId="10" fillId="0" borderId="1" xfId="0" applyFont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0" fontId="13" fillId="0" borderId="1" xfId="1" applyFont="1" applyBorder="1"/>
    <xf numFmtId="0" fontId="14" fillId="0" borderId="1" xfId="1" applyFont="1" applyBorder="1"/>
    <xf numFmtId="0" fontId="14" fillId="0" borderId="1" xfId="0" applyFont="1" applyBorder="1"/>
    <xf numFmtId="0" fontId="10" fillId="2" borderId="1" xfId="0" applyFont="1" applyFill="1" applyBorder="1"/>
    <xf numFmtId="0" fontId="14" fillId="2" borderId="1" xfId="3" applyFont="1" applyFill="1" applyBorder="1"/>
    <xf numFmtId="0" fontId="15" fillId="0" borderId="1" xfId="0" applyFont="1" applyBorder="1" applyAlignment="1">
      <alignment horizontal="center"/>
    </xf>
    <xf numFmtId="0" fontId="16" fillId="0" borderId="1" xfId="0" applyFont="1" applyBorder="1"/>
    <xf numFmtId="0" fontId="16" fillId="0" borderId="0" xfId="0" applyFont="1"/>
    <xf numFmtId="0" fontId="15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14" fontId="10" fillId="0" borderId="0" xfId="0" applyNumberFormat="1" applyFont="1" applyAlignment="1">
      <alignment horizontal="right"/>
    </xf>
    <xf numFmtId="0" fontId="13" fillId="0" borderId="0" xfId="1" applyFont="1"/>
    <xf numFmtId="0" fontId="19" fillId="0" borderId="0" xfId="0" applyFont="1"/>
    <xf numFmtId="0" fontId="17" fillId="4" borderId="1" xfId="0" applyFont="1" applyFill="1" applyBorder="1" applyAlignment="1">
      <alignment horizontal="left"/>
    </xf>
    <xf numFmtId="0" fontId="18" fillId="4" borderId="1" xfId="0" applyFont="1" applyFill="1" applyBorder="1" applyAlignment="1">
      <alignment horizontal="left"/>
    </xf>
    <xf numFmtId="14" fontId="10" fillId="0" borderId="1" xfId="0" applyNumberFormat="1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19" fillId="0" borderId="1" xfId="0" applyFont="1" applyBorder="1"/>
    <xf numFmtId="14" fontId="20" fillId="0" borderId="1" xfId="0" applyNumberFormat="1" applyFont="1" applyBorder="1"/>
    <xf numFmtId="14" fontId="20" fillId="0" borderId="1" xfId="0" applyNumberFormat="1" applyFont="1" applyBorder="1" applyAlignment="1">
      <alignment horizontal="right"/>
    </xf>
    <xf numFmtId="0" fontId="21" fillId="4" borderId="1" xfId="0" applyFont="1" applyFill="1" applyBorder="1"/>
    <xf numFmtId="0" fontId="19" fillId="3" borderId="1" xfId="0" applyFont="1" applyFill="1" applyBorder="1"/>
    <xf numFmtId="0" fontId="19" fillId="2" borderId="1" xfId="0" applyFont="1" applyFill="1" applyBorder="1"/>
    <xf numFmtId="0" fontId="14" fillId="0" borderId="0" xfId="0" applyFont="1"/>
    <xf numFmtId="0" fontId="22" fillId="0" borderId="1" xfId="0" applyFont="1" applyBorder="1"/>
    <xf numFmtId="0" fontId="13" fillId="0" borderId="1" xfId="1" applyFont="1" applyFill="1" applyBorder="1"/>
    <xf numFmtId="0" fontId="10" fillId="0" borderId="1" xfId="1" applyFont="1" applyBorder="1"/>
    <xf numFmtId="14" fontId="14" fillId="0" borderId="1" xfId="0" applyNumberFormat="1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1" fontId="10" fillId="0" borderId="1" xfId="0" applyNumberFormat="1" applyFont="1" applyBorder="1"/>
    <xf numFmtId="0" fontId="14" fillId="3" borderId="1" xfId="0" applyFont="1" applyFill="1" applyBorder="1"/>
    <xf numFmtId="0" fontId="23" fillId="0" borderId="1" xfId="0" applyFont="1" applyBorder="1"/>
    <xf numFmtId="0" fontId="19" fillId="0" borderId="1" xfId="0" applyFont="1" applyBorder="1" applyAlignment="1">
      <alignment wrapText="1"/>
    </xf>
    <xf numFmtId="0" fontId="14" fillId="2" borderId="1" xfId="0" applyFont="1" applyFill="1" applyBorder="1" applyAlignment="1">
      <alignment horizontal="right"/>
    </xf>
    <xf numFmtId="49" fontId="10" fillId="0" borderId="1" xfId="0" applyNumberFormat="1" applyFont="1" applyBorder="1" applyAlignment="1">
      <alignment horizontal="right"/>
    </xf>
    <xf numFmtId="0" fontId="19" fillId="5" borderId="1" xfId="0" applyFont="1" applyFill="1" applyBorder="1"/>
    <xf numFmtId="14" fontId="16" fillId="0" borderId="1" xfId="0" applyNumberFormat="1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0" fontId="24" fillId="0" borderId="1" xfId="0" applyFont="1" applyBorder="1"/>
    <xf numFmtId="14" fontId="10" fillId="2" borderId="1" xfId="0" applyNumberFormat="1" applyFont="1" applyFill="1" applyBorder="1"/>
    <xf numFmtId="0" fontId="13" fillId="2" borderId="1" xfId="3" applyFont="1" applyFill="1" applyBorder="1"/>
    <xf numFmtId="14" fontId="10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</cellXfs>
  <cellStyles count="4">
    <cellStyle name="Hyperkobling" xfId="1" builtinId="8"/>
    <cellStyle name="Hyperlink" xfId="3" xr:uid="{F1D8A3F3-B881-4FBF-B21A-0AE08EA25D4B}"/>
    <cellStyle name="Normal" xfId="0" builtinId="0"/>
    <cellStyle name="Normal 2" xfId="2" xr:uid="{DA9EEA78-323C-4412-B09D-C018445C29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firmapost@mga-brannvern.no" TargetMode="External"/><Relationship Id="rId21" Type="http://schemas.openxmlformats.org/officeDocument/2006/relationships/hyperlink" Target="mailto:svein.hausberg@outlook.com" TargetMode="External"/><Relationship Id="rId42" Type="http://schemas.openxmlformats.org/officeDocument/2006/relationships/hyperlink" Target="mailto:renililand@hotmail.com" TargetMode="External"/><Relationship Id="rId63" Type="http://schemas.openxmlformats.org/officeDocument/2006/relationships/hyperlink" Target="mailto:ajb.drift@outlook.com" TargetMode="External"/><Relationship Id="rId84" Type="http://schemas.openxmlformats.org/officeDocument/2006/relationships/hyperlink" Target="mailto:erika.davidova@icloud.com" TargetMode="External"/><Relationship Id="rId138" Type="http://schemas.openxmlformats.org/officeDocument/2006/relationships/hyperlink" Target="mailto:tom.herting@fjordkraft.no" TargetMode="External"/><Relationship Id="rId159" Type="http://schemas.openxmlformats.org/officeDocument/2006/relationships/hyperlink" Target="mailto:arl.a.drnes@gmail.com" TargetMode="External"/><Relationship Id="rId107" Type="http://schemas.openxmlformats.org/officeDocument/2006/relationships/hyperlink" Target="mailto:tstraume@gmail.com" TargetMode="External"/><Relationship Id="rId11" Type="http://schemas.openxmlformats.org/officeDocument/2006/relationships/hyperlink" Target="mailto:elise.sovik@hotmail.com" TargetMode="External"/><Relationship Id="rId32" Type="http://schemas.openxmlformats.org/officeDocument/2006/relationships/hyperlink" Target="mailto:thomasbekken74@icloud.com" TargetMode="External"/><Relationship Id="rId53" Type="http://schemas.openxmlformats.org/officeDocument/2006/relationships/hyperlink" Target="mailto:olehovland@yahoo.no" TargetMode="External"/><Relationship Id="rId74" Type="http://schemas.openxmlformats.org/officeDocument/2006/relationships/hyperlink" Target="mailto:Alexandra.t.rosendahl@gmail.com" TargetMode="External"/><Relationship Id="rId128" Type="http://schemas.openxmlformats.org/officeDocument/2006/relationships/hyperlink" Target="mailto:slettenjanarle@gmail.com" TargetMode="External"/><Relationship Id="rId149" Type="http://schemas.openxmlformats.org/officeDocument/2006/relationships/hyperlink" Target="mailto:cbrygh@gmail.com" TargetMode="External"/><Relationship Id="rId5" Type="http://schemas.openxmlformats.org/officeDocument/2006/relationships/hyperlink" Target="mailto:brita1802@gmail.com" TargetMode="External"/><Relationship Id="rId95" Type="http://schemas.openxmlformats.org/officeDocument/2006/relationships/hyperlink" Target="mailto:iverjhoem@gmail.com" TargetMode="External"/><Relationship Id="rId160" Type="http://schemas.openxmlformats.org/officeDocument/2006/relationships/hyperlink" Target="mailto:annelin_l_g@hotmail.com" TargetMode="External"/><Relationship Id="rId22" Type="http://schemas.openxmlformats.org/officeDocument/2006/relationships/hyperlink" Target="mailto:sofie.hausberg@outlook.com" TargetMode="External"/><Relationship Id="rId43" Type="http://schemas.openxmlformats.org/officeDocument/2006/relationships/hyperlink" Target="mailto:audbrufl@online.no" TargetMode="External"/><Relationship Id="rId64" Type="http://schemas.openxmlformats.org/officeDocument/2006/relationships/hyperlink" Target="mailto:kfhole@lysglimt.net" TargetMode="External"/><Relationship Id="rId118" Type="http://schemas.openxmlformats.org/officeDocument/2006/relationships/hyperlink" Target="mailto:Fiskeren007@hotmail.com" TargetMode="External"/><Relationship Id="rId139" Type="http://schemas.openxmlformats.org/officeDocument/2006/relationships/hyperlink" Target="mailto:bj_seim@hotmail.com" TargetMode="External"/><Relationship Id="rId85" Type="http://schemas.openxmlformats.org/officeDocument/2006/relationships/hyperlink" Target="mailto:erlelyng@outlook.com" TargetMode="External"/><Relationship Id="rId150" Type="http://schemas.openxmlformats.org/officeDocument/2006/relationships/hyperlink" Target="mailto:syver@7morvik.no" TargetMode="External"/><Relationship Id="rId12" Type="http://schemas.openxmlformats.org/officeDocument/2006/relationships/hyperlink" Target="mailto:guwi@trucknor.no" TargetMode="External"/><Relationship Id="rId33" Type="http://schemas.openxmlformats.org/officeDocument/2006/relationships/hyperlink" Target="mailto:johanholstad4@gmail.com" TargetMode="External"/><Relationship Id="rId108" Type="http://schemas.openxmlformats.org/officeDocument/2006/relationships/hyperlink" Target="mailto:jostein.hordvik@hotmail.com" TargetMode="External"/><Relationship Id="rId129" Type="http://schemas.openxmlformats.org/officeDocument/2006/relationships/hyperlink" Target="mailto:stenslet@online.no" TargetMode="External"/><Relationship Id="rId54" Type="http://schemas.openxmlformats.org/officeDocument/2006/relationships/hyperlink" Target="mailto:hege.kj@online.no" TargetMode="External"/><Relationship Id="rId70" Type="http://schemas.openxmlformats.org/officeDocument/2006/relationships/hyperlink" Target="mailto:ingunn_83@hotmail.com" TargetMode="External"/><Relationship Id="rId75" Type="http://schemas.openxmlformats.org/officeDocument/2006/relationships/hyperlink" Target="mailto:Evelyn.opsanger@knott.no" TargetMode="External"/><Relationship Id="rId91" Type="http://schemas.openxmlformats.org/officeDocument/2006/relationships/hyperlink" Target="mailto:enjerve@earj.com.br" TargetMode="External"/><Relationship Id="rId96" Type="http://schemas.openxmlformats.org/officeDocument/2006/relationships/hyperlink" Target="mailto:arvid.hauge1@outlook.com" TargetMode="External"/><Relationship Id="rId140" Type="http://schemas.openxmlformats.org/officeDocument/2006/relationships/hyperlink" Target="mailto:rhtvilde@gmail.com" TargetMode="External"/><Relationship Id="rId145" Type="http://schemas.openxmlformats.org/officeDocument/2006/relationships/hyperlink" Target="mailto:ida.ramslien@gmail.com" TargetMode="External"/><Relationship Id="rId161" Type="http://schemas.openxmlformats.org/officeDocument/2006/relationships/hyperlink" Target="mailto:kevinh_93@hotmail.com" TargetMode="External"/><Relationship Id="rId166" Type="http://schemas.openxmlformats.org/officeDocument/2006/relationships/hyperlink" Target="mailto:lineklepsvik@gmail.com" TargetMode="External"/><Relationship Id="rId1" Type="http://schemas.openxmlformats.org/officeDocument/2006/relationships/hyperlink" Target="mailto:rolf.rustad@slb.com" TargetMode="External"/><Relationship Id="rId6" Type="http://schemas.openxmlformats.org/officeDocument/2006/relationships/hyperlink" Target="mailto:fayeunni@gmail.com" TargetMode="External"/><Relationship Id="rId23" Type="http://schemas.openxmlformats.org/officeDocument/2006/relationships/hyperlink" Target="mailto:thea.hausberg@outlook.com" TargetMode="External"/><Relationship Id="rId28" Type="http://schemas.openxmlformats.org/officeDocument/2006/relationships/hyperlink" Target="mailto:terje.hjertaker@gmail.com" TargetMode="External"/><Relationship Id="rId49" Type="http://schemas.openxmlformats.org/officeDocument/2006/relationships/hyperlink" Target="mailto:remy.furevik@gmail.com" TargetMode="External"/><Relationship Id="rId114" Type="http://schemas.openxmlformats.org/officeDocument/2006/relationships/hyperlink" Target="mailto:areigstad664@gmail.com" TargetMode="External"/><Relationship Id="rId119" Type="http://schemas.openxmlformats.org/officeDocument/2006/relationships/hyperlink" Target="mailto:bjorn.ove.davoy@gmail.com" TargetMode="External"/><Relationship Id="rId44" Type="http://schemas.openxmlformats.org/officeDocument/2006/relationships/hyperlink" Target="mailto:sveinharaldhaukanes@yahoo.com" TargetMode="External"/><Relationship Id="rId60" Type="http://schemas.openxmlformats.org/officeDocument/2006/relationships/hyperlink" Target="mailto:oddbjorn@gmail.com" TargetMode="External"/><Relationship Id="rId65" Type="http://schemas.openxmlformats.org/officeDocument/2006/relationships/hyperlink" Target="mailto:k.rabben@lysglimt.net" TargetMode="External"/><Relationship Id="rId81" Type="http://schemas.openxmlformats.org/officeDocument/2006/relationships/hyperlink" Target="mailto:m-heiv@online.no" TargetMode="External"/><Relationship Id="rId86" Type="http://schemas.openxmlformats.org/officeDocument/2006/relationships/hyperlink" Target="mailto:amh1502@online.no" TargetMode="External"/><Relationship Id="rId130" Type="http://schemas.openxmlformats.org/officeDocument/2006/relationships/hyperlink" Target="mailto:torsimme@hotmail.com" TargetMode="External"/><Relationship Id="rId135" Type="http://schemas.openxmlformats.org/officeDocument/2006/relationships/hyperlink" Target="mailto:jan.albert.sagevik@outlook.com" TargetMode="External"/><Relationship Id="rId151" Type="http://schemas.openxmlformats.org/officeDocument/2006/relationships/hyperlink" Target="mailto:sso@alver.kommune.no" TargetMode="External"/><Relationship Id="rId156" Type="http://schemas.openxmlformats.org/officeDocument/2006/relationships/hyperlink" Target="mailto:kaajo@equinor.com" TargetMode="External"/><Relationship Id="rId13" Type="http://schemas.openxmlformats.org/officeDocument/2006/relationships/hyperlink" Target="mailto:arneher@online.no" TargetMode="External"/><Relationship Id="rId18" Type="http://schemas.openxmlformats.org/officeDocument/2006/relationships/hyperlink" Target="mailto:tone02@handelsbanken.se" TargetMode="External"/><Relationship Id="rId39" Type="http://schemas.openxmlformats.org/officeDocument/2006/relationships/hyperlink" Target="mailto:mossinvest@yahoo.no" TargetMode="External"/><Relationship Id="rId109" Type="http://schemas.openxmlformats.org/officeDocument/2006/relationships/hyperlink" Target="mailto:bente.aadland@icloud.com" TargetMode="External"/><Relationship Id="rId34" Type="http://schemas.openxmlformats.org/officeDocument/2006/relationships/hyperlink" Target="mailto:hsmorstol@hotmail.com" TargetMode="External"/><Relationship Id="rId50" Type="http://schemas.openxmlformats.org/officeDocument/2006/relationships/hyperlink" Target="mailto:celandsvik@gmail.com" TargetMode="External"/><Relationship Id="rId55" Type="http://schemas.openxmlformats.org/officeDocument/2006/relationships/hyperlink" Target="mailto:ran_s81@hotmail.com" TargetMode="External"/><Relationship Id="rId76" Type="http://schemas.openxmlformats.org/officeDocument/2006/relationships/hyperlink" Target="mailto:Andreas.bakketun@gmail.com" TargetMode="External"/><Relationship Id="rId97" Type="http://schemas.openxmlformats.org/officeDocument/2006/relationships/hyperlink" Target="mailto:lau-reig@online.no" TargetMode="External"/><Relationship Id="rId104" Type="http://schemas.openxmlformats.org/officeDocument/2006/relationships/hyperlink" Target="mailto:maubach@altiboxmail.no" TargetMode="External"/><Relationship Id="rId120" Type="http://schemas.openxmlformats.org/officeDocument/2006/relationships/hyperlink" Target="mailto:danielmoss574@gmail.com" TargetMode="External"/><Relationship Id="rId125" Type="http://schemas.openxmlformats.org/officeDocument/2006/relationships/hyperlink" Target="mailto:solveighaugland@bkkfiber.no" TargetMode="External"/><Relationship Id="rId141" Type="http://schemas.openxmlformats.org/officeDocument/2006/relationships/hyperlink" Target="mailto:atsv@online.no" TargetMode="External"/><Relationship Id="rId146" Type="http://schemas.openxmlformats.org/officeDocument/2006/relationships/hyperlink" Target="mailto:heleneramslien@gmail.com" TargetMode="External"/><Relationship Id="rId167" Type="http://schemas.openxmlformats.org/officeDocument/2006/relationships/hyperlink" Target="mailto:oletumyr1@gmail.com" TargetMode="External"/><Relationship Id="rId7" Type="http://schemas.openxmlformats.org/officeDocument/2006/relationships/hyperlink" Target="mailto:bjarosa@gmail.com" TargetMode="External"/><Relationship Id="rId71" Type="http://schemas.openxmlformats.org/officeDocument/2006/relationships/hyperlink" Target="mailto:sn_jensen@yahoo.no" TargetMode="External"/><Relationship Id="rId92" Type="http://schemas.openxmlformats.org/officeDocument/2006/relationships/hyperlink" Target="mailto:osrommetveit@gmail.com" TargetMode="External"/><Relationship Id="rId162" Type="http://schemas.openxmlformats.org/officeDocument/2006/relationships/hyperlink" Target="mailto:torunnhauk@gmail.com" TargetMode="External"/><Relationship Id="rId2" Type="http://schemas.openxmlformats.org/officeDocument/2006/relationships/hyperlink" Target="mailto:terjeng@online.no" TargetMode="External"/><Relationship Id="rId29" Type="http://schemas.openxmlformats.org/officeDocument/2006/relationships/hyperlink" Target="mailto:flatoey@gmail.com" TargetMode="External"/><Relationship Id="rId24" Type="http://schemas.openxmlformats.org/officeDocument/2006/relationships/hyperlink" Target="mailto:thomas.maltun@aibel.com" TargetMode="External"/><Relationship Id="rId40" Type="http://schemas.openxmlformats.org/officeDocument/2006/relationships/hyperlink" Target="mailto:siljeullaz@gmail.com" TargetMode="External"/><Relationship Id="rId45" Type="http://schemas.openxmlformats.org/officeDocument/2006/relationships/hyperlink" Target="mailto:arildhostad@hotmail.com" TargetMode="External"/><Relationship Id="rId66" Type="http://schemas.openxmlformats.org/officeDocument/2006/relationships/hyperlink" Target="mailto:karehole@icloud.com" TargetMode="External"/><Relationship Id="rId87" Type="http://schemas.openxmlformats.org/officeDocument/2006/relationships/hyperlink" Target="mailto:janarolstad@gmail.com" TargetMode="External"/><Relationship Id="rId110" Type="http://schemas.openxmlformats.org/officeDocument/2006/relationships/hyperlink" Target="mailto:mahei@altiboxmail.no" TargetMode="External"/><Relationship Id="rId115" Type="http://schemas.openxmlformats.org/officeDocument/2006/relationships/hyperlink" Target="mailto:erlingandersen01@gmail.com" TargetMode="External"/><Relationship Id="rId131" Type="http://schemas.openxmlformats.org/officeDocument/2006/relationships/hyperlink" Target="mailto:aslakguy1999@gmail.com" TargetMode="External"/><Relationship Id="rId136" Type="http://schemas.openxmlformats.org/officeDocument/2006/relationships/hyperlink" Target="mailto:harald.heier@me.com" TargetMode="External"/><Relationship Id="rId157" Type="http://schemas.openxmlformats.org/officeDocument/2006/relationships/hyperlink" Target="mailto:mikkel@ba.no" TargetMode="External"/><Relationship Id="rId61" Type="http://schemas.openxmlformats.org/officeDocument/2006/relationships/hyperlink" Target="mailto:Erlendhmoe@gmail.com" TargetMode="External"/><Relationship Id="rId82" Type="http://schemas.openxmlformats.org/officeDocument/2006/relationships/hyperlink" Target="mailto:terje.sundstrom@gmail.com" TargetMode="External"/><Relationship Id="rId152" Type="http://schemas.openxmlformats.org/officeDocument/2006/relationships/hyperlink" Target="mailto:aasgardvidar@gmail.com" TargetMode="External"/><Relationship Id="rId19" Type="http://schemas.openxmlformats.org/officeDocument/2006/relationships/hyperlink" Target="mailto:sondrekk@yahoo.com;anitakle@yahoo.no" TargetMode="External"/><Relationship Id="rId14" Type="http://schemas.openxmlformats.org/officeDocument/2006/relationships/hyperlink" Target="mailto:cidi.nzita@outlook.com" TargetMode="External"/><Relationship Id="rId30" Type="http://schemas.openxmlformats.org/officeDocument/2006/relationships/hyperlink" Target="mailto:ster-asb@online.no" TargetMode="External"/><Relationship Id="rId35" Type="http://schemas.openxmlformats.org/officeDocument/2006/relationships/hyperlink" Target="mailto:magnus.kleppe@gmail.com" TargetMode="External"/><Relationship Id="rId56" Type="http://schemas.openxmlformats.org/officeDocument/2006/relationships/hyperlink" Target="mailto:kirstiga@gmail.com" TargetMode="External"/><Relationship Id="rId77" Type="http://schemas.openxmlformats.org/officeDocument/2006/relationships/hyperlink" Target="mailto:jacobvaula@outlook.com" TargetMode="External"/><Relationship Id="rId100" Type="http://schemas.openxmlformats.org/officeDocument/2006/relationships/hyperlink" Target="mailto:roaldbergheim@hotmail.com" TargetMode="External"/><Relationship Id="rId105" Type="http://schemas.openxmlformats.org/officeDocument/2006/relationships/hyperlink" Target="mailto:melhus75@gmail.com" TargetMode="External"/><Relationship Id="rId126" Type="http://schemas.openxmlformats.org/officeDocument/2006/relationships/hyperlink" Target="mailto:lovikbjorn@gmail.com" TargetMode="External"/><Relationship Id="rId147" Type="http://schemas.openxmlformats.org/officeDocument/2006/relationships/hyperlink" Target="mailto:webmaster@norna-salhus.no" TargetMode="External"/><Relationship Id="rId168" Type="http://schemas.openxmlformats.org/officeDocument/2006/relationships/hyperlink" Target="mailto:geirottop@yahoo.no" TargetMode="External"/><Relationship Id="rId8" Type="http://schemas.openxmlformats.org/officeDocument/2006/relationships/hyperlink" Target="mailto:per.hogheim@spv.no" TargetMode="External"/><Relationship Id="rId51" Type="http://schemas.openxmlformats.org/officeDocument/2006/relationships/hyperlink" Target="mailto:nikolasjon@gmail.com" TargetMode="External"/><Relationship Id="rId72" Type="http://schemas.openxmlformats.org/officeDocument/2006/relationships/hyperlink" Target="mailto:areu@online.no" TargetMode="External"/><Relationship Id="rId93" Type="http://schemas.openxmlformats.org/officeDocument/2006/relationships/hyperlink" Target="mailto:didrik.friele.faye@gmail.com" TargetMode="External"/><Relationship Id="rId98" Type="http://schemas.openxmlformats.org/officeDocument/2006/relationships/hyperlink" Target="mailto:eldar@varehotellet.com" TargetMode="External"/><Relationship Id="rId121" Type="http://schemas.openxmlformats.org/officeDocument/2006/relationships/hyperlink" Target="mailto:scp29@hotmail.co.uk" TargetMode="External"/><Relationship Id="rId142" Type="http://schemas.openxmlformats.org/officeDocument/2006/relationships/hyperlink" Target="mailto:ole.martin.lover@gmail.com" TargetMode="External"/><Relationship Id="rId163" Type="http://schemas.openxmlformats.org/officeDocument/2006/relationships/hyperlink" Target="mailto:christin.henriksen@gmail.com" TargetMode="External"/><Relationship Id="rId3" Type="http://schemas.openxmlformats.org/officeDocument/2006/relationships/hyperlink" Target="mailto:hmyksvoll@gmail.com" TargetMode="External"/><Relationship Id="rId25" Type="http://schemas.openxmlformats.org/officeDocument/2006/relationships/hyperlink" Target="mailto:sindrest@hotmail.com" TargetMode="External"/><Relationship Id="rId46" Type="http://schemas.openxmlformats.org/officeDocument/2006/relationships/hyperlink" Target="mailto:simen.armond@gmail.com" TargetMode="External"/><Relationship Id="rId67" Type="http://schemas.openxmlformats.org/officeDocument/2006/relationships/hyperlink" Target="mailto:obruf@online.no" TargetMode="External"/><Relationship Id="rId116" Type="http://schemas.openxmlformats.org/officeDocument/2006/relationships/hyperlink" Target="mailto:tom.eichele@gmail.com" TargetMode="External"/><Relationship Id="rId137" Type="http://schemas.openxmlformats.org/officeDocument/2006/relationships/hyperlink" Target="mailto:freydar.olsen@gmail.com" TargetMode="External"/><Relationship Id="rId158" Type="http://schemas.openxmlformats.org/officeDocument/2006/relationships/hyperlink" Target="mailto:ksunde77@gmail.com" TargetMode="External"/><Relationship Id="rId20" Type="http://schemas.openxmlformats.org/officeDocument/2006/relationships/hyperlink" Target="mailto:tovenh@hotmail.com" TargetMode="External"/><Relationship Id="rId41" Type="http://schemas.openxmlformats.org/officeDocument/2006/relationships/hyperlink" Target="mailto:renililand@hotmail.com" TargetMode="External"/><Relationship Id="rId62" Type="http://schemas.openxmlformats.org/officeDocument/2006/relationships/hyperlink" Target="mailto:ljhufthammer@gmail.com" TargetMode="External"/><Relationship Id="rId83" Type="http://schemas.openxmlformats.org/officeDocument/2006/relationships/hyperlink" Target="mailto:helgareigstad@hotmail.com" TargetMode="External"/><Relationship Id="rId88" Type="http://schemas.openxmlformats.org/officeDocument/2006/relationships/hyperlink" Target="mailto:kly@hvl.no" TargetMode="External"/><Relationship Id="rId111" Type="http://schemas.openxmlformats.org/officeDocument/2006/relationships/hyperlink" Target="mailto:titohector.llano@gmail.com" TargetMode="External"/><Relationship Id="rId132" Type="http://schemas.openxmlformats.org/officeDocument/2006/relationships/hyperlink" Target="mailto:krda75@gmail.com" TargetMode="External"/><Relationship Id="rId153" Type="http://schemas.openxmlformats.org/officeDocument/2006/relationships/hyperlink" Target="mailto:esat@broadpark.no" TargetMode="External"/><Relationship Id="rId15" Type="http://schemas.openxmlformats.org/officeDocument/2006/relationships/hyperlink" Target="mailto:lenebj80@hotmail.com" TargetMode="External"/><Relationship Id="rId36" Type="http://schemas.openxmlformats.org/officeDocument/2006/relationships/hyperlink" Target="mailto:efroholm@runbox.no" TargetMode="External"/><Relationship Id="rId57" Type="http://schemas.openxmlformats.org/officeDocument/2006/relationships/hyperlink" Target="mailto:andreas.j.dixon@gmail.com" TargetMode="External"/><Relationship Id="rId106" Type="http://schemas.openxmlformats.org/officeDocument/2006/relationships/hyperlink" Target="mailto:mariekjeks.marit264@gmail.com" TargetMode="External"/><Relationship Id="rId127" Type="http://schemas.openxmlformats.org/officeDocument/2006/relationships/hyperlink" Target="mailto:friidrett@hovding.org" TargetMode="External"/><Relationship Id="rId10" Type="http://schemas.openxmlformats.org/officeDocument/2006/relationships/hyperlink" Target="mailto:sofie_olsholt@hotmail.com" TargetMode="External"/><Relationship Id="rId31" Type="http://schemas.openxmlformats.org/officeDocument/2006/relationships/hyperlink" Target="mailto:Sparbones@gmail.com" TargetMode="External"/><Relationship Id="rId52" Type="http://schemas.openxmlformats.org/officeDocument/2006/relationships/hyperlink" Target="mailto:mudjenta@yahoo.no" TargetMode="External"/><Relationship Id="rId73" Type="http://schemas.openxmlformats.org/officeDocument/2006/relationships/hyperlink" Target="mailto:anna.t.lunestad@gmail.com" TargetMode="External"/><Relationship Id="rId78" Type="http://schemas.openxmlformats.org/officeDocument/2006/relationships/hyperlink" Target="mailto:vivian.lothe.hauge@outlook.com" TargetMode="External"/><Relationship Id="rId94" Type="http://schemas.openxmlformats.org/officeDocument/2006/relationships/hyperlink" Target="mailto:geir.roe62@gmail.com" TargetMode="External"/><Relationship Id="rId99" Type="http://schemas.openxmlformats.org/officeDocument/2006/relationships/hyperlink" Target="mailto:kjartanaa@outlook.com" TargetMode="External"/><Relationship Id="rId101" Type="http://schemas.openxmlformats.org/officeDocument/2006/relationships/hyperlink" Target="mailto:Marxgorm@gmail.com" TargetMode="External"/><Relationship Id="rId122" Type="http://schemas.openxmlformats.org/officeDocument/2006/relationships/hyperlink" Target="mailto:orjasven@online.no" TargetMode="External"/><Relationship Id="rId143" Type="http://schemas.openxmlformats.org/officeDocument/2006/relationships/hyperlink" Target="mailto:gunn.ramslien@gmail.com" TargetMode="External"/><Relationship Id="rId148" Type="http://schemas.openxmlformats.org/officeDocument/2006/relationships/hyperlink" Target="mailto:al@nla.no" TargetMode="External"/><Relationship Id="rId164" Type="http://schemas.openxmlformats.org/officeDocument/2006/relationships/hyperlink" Target="mailto:oyvindvik72@hotmail.com" TargetMode="External"/><Relationship Id="rId169" Type="http://schemas.openxmlformats.org/officeDocument/2006/relationships/printerSettings" Target="../printerSettings/printerSettings1.bin"/><Relationship Id="rId4" Type="http://schemas.openxmlformats.org/officeDocument/2006/relationships/hyperlink" Target="mailto:oylit@equinor.com" TargetMode="External"/><Relationship Id="rId9" Type="http://schemas.openxmlformats.org/officeDocument/2006/relationships/hyperlink" Target="mailto:bikerstian@gmail.com" TargetMode="External"/><Relationship Id="rId26" Type="http://schemas.openxmlformats.org/officeDocument/2006/relationships/hyperlink" Target="mailto:randidyrli@gmail.com" TargetMode="External"/><Relationship Id="rId47" Type="http://schemas.openxmlformats.org/officeDocument/2006/relationships/hyperlink" Target="mailto:synnkols@online.no" TargetMode="External"/><Relationship Id="rId68" Type="http://schemas.openxmlformats.org/officeDocument/2006/relationships/hyperlink" Target="mailto:rolf.jan.haugsvar@gmail.com" TargetMode="External"/><Relationship Id="rId89" Type="http://schemas.openxmlformats.org/officeDocument/2006/relationships/hyperlink" Target="mailto:kjerstihaara@gmail.com" TargetMode="External"/><Relationship Id="rId112" Type="http://schemas.openxmlformats.org/officeDocument/2006/relationships/hyperlink" Target="mailto:terje.austrheim@outlook.com" TargetMode="External"/><Relationship Id="rId133" Type="http://schemas.openxmlformats.org/officeDocument/2006/relationships/hyperlink" Target="mailto:lars.rogne@outlook.com" TargetMode="External"/><Relationship Id="rId154" Type="http://schemas.openxmlformats.org/officeDocument/2006/relationships/hyperlink" Target="mailto:edmsoevi@online.no" TargetMode="External"/><Relationship Id="rId16" Type="http://schemas.openxmlformats.org/officeDocument/2006/relationships/hyperlink" Target="mailto:annasilje@gmail.com" TargetMode="External"/><Relationship Id="rId37" Type="http://schemas.openxmlformats.org/officeDocument/2006/relationships/hyperlink" Target="mailto:ronny.forland@gmail.com" TargetMode="External"/><Relationship Id="rId58" Type="http://schemas.openxmlformats.org/officeDocument/2006/relationships/hyperlink" Target="mailto:grethet@imr.no" TargetMode="External"/><Relationship Id="rId79" Type="http://schemas.openxmlformats.org/officeDocument/2006/relationships/hyperlink" Target="mailto:gunnar@heimark.no" TargetMode="External"/><Relationship Id="rId102" Type="http://schemas.openxmlformats.org/officeDocument/2006/relationships/hyperlink" Target="mailto:marenhov@gmail.com" TargetMode="External"/><Relationship Id="rId123" Type="http://schemas.openxmlformats.org/officeDocument/2006/relationships/hyperlink" Target="mailto:elidasve@online.no" TargetMode="External"/><Relationship Id="rId144" Type="http://schemas.openxmlformats.org/officeDocument/2006/relationships/hyperlink" Target="mailto:arne.ramslien@gmail.com" TargetMode="External"/><Relationship Id="rId90" Type="http://schemas.openxmlformats.org/officeDocument/2006/relationships/hyperlink" Target="mailto:arve.rinde@gmail.com" TargetMode="External"/><Relationship Id="rId165" Type="http://schemas.openxmlformats.org/officeDocument/2006/relationships/hyperlink" Target="mailto:janne_jakobsen@hotmail.com" TargetMode="External"/><Relationship Id="rId27" Type="http://schemas.openxmlformats.org/officeDocument/2006/relationships/hyperlink" Target="mailto:jan.g.dyrli@bkkfiber.no" TargetMode="External"/><Relationship Id="rId48" Type="http://schemas.openxmlformats.org/officeDocument/2006/relationships/hyperlink" Target="mailto:huneli73@gmail.com" TargetMode="External"/><Relationship Id="rId69" Type="http://schemas.openxmlformats.org/officeDocument/2006/relationships/hyperlink" Target="mailto:thb4641@gmail.com" TargetMode="External"/><Relationship Id="rId113" Type="http://schemas.openxmlformats.org/officeDocument/2006/relationships/hyperlink" Target="mailto:vistedsiri@gmail.com" TargetMode="External"/><Relationship Id="rId134" Type="http://schemas.openxmlformats.org/officeDocument/2006/relationships/hyperlink" Target="mailto:mbothun@hotmail.com" TargetMode="External"/><Relationship Id="rId80" Type="http://schemas.openxmlformats.org/officeDocument/2006/relationships/hyperlink" Target="mailto:hans.aase@lysglimt.no" TargetMode="External"/><Relationship Id="rId155" Type="http://schemas.openxmlformats.org/officeDocument/2006/relationships/hyperlink" Target="mailto:aage@guldbrandsoy.net" TargetMode="External"/><Relationship Id="rId17" Type="http://schemas.openxmlformats.org/officeDocument/2006/relationships/hyperlink" Target="mailto:ronny.kringeland@kvaerner.com" TargetMode="External"/><Relationship Id="rId38" Type="http://schemas.openxmlformats.org/officeDocument/2006/relationships/hyperlink" Target="mailto:edithhq@gmail.com" TargetMode="External"/><Relationship Id="rId59" Type="http://schemas.openxmlformats.org/officeDocument/2006/relationships/hyperlink" Target="mailto:erolstad@hotmail.com" TargetMode="External"/><Relationship Id="rId103" Type="http://schemas.openxmlformats.org/officeDocument/2006/relationships/hyperlink" Target="mailto:inger.jorgens1@gmail.com;inger.jorgensen@askoy.kommune.no" TargetMode="External"/><Relationship Id="rId124" Type="http://schemas.openxmlformats.org/officeDocument/2006/relationships/hyperlink" Target="mailto:smolland01@gmail.com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orjasven@online.no" TargetMode="External"/><Relationship Id="rId2" Type="http://schemas.openxmlformats.org/officeDocument/2006/relationships/hyperlink" Target="mailto:erlingandersen01@gmail.com" TargetMode="External"/><Relationship Id="rId1" Type="http://schemas.openxmlformats.org/officeDocument/2006/relationships/hyperlink" Target="mailto:janarolstad@gmail.com" TargetMode="Externa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mailto:aslakguy1999@gmail.com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bj_seim@hotmail.com" TargetMode="External"/><Relationship Id="rId21" Type="http://schemas.openxmlformats.org/officeDocument/2006/relationships/hyperlink" Target="mailto:svein.hausberg@outlook.com" TargetMode="External"/><Relationship Id="rId42" Type="http://schemas.openxmlformats.org/officeDocument/2006/relationships/hyperlink" Target="mailto:huneli73@gmail.com" TargetMode="External"/><Relationship Id="rId63" Type="http://schemas.openxmlformats.org/officeDocument/2006/relationships/hyperlink" Target="mailto:sn_jensen@yahoo.no" TargetMode="External"/><Relationship Id="rId84" Type="http://schemas.openxmlformats.org/officeDocument/2006/relationships/hyperlink" Target="mailto:Marxgorm@gmail.com" TargetMode="External"/><Relationship Id="rId138" Type="http://schemas.openxmlformats.org/officeDocument/2006/relationships/hyperlink" Target="mailto:bjorn.ove.davoy@gmail.com" TargetMode="External"/><Relationship Id="rId107" Type="http://schemas.openxmlformats.org/officeDocument/2006/relationships/hyperlink" Target="mailto:torsimme@hotmail.com" TargetMode="External"/><Relationship Id="rId11" Type="http://schemas.openxmlformats.org/officeDocument/2006/relationships/hyperlink" Target="mailto:elise.sovik@hotmail.com" TargetMode="External"/><Relationship Id="rId32" Type="http://schemas.openxmlformats.org/officeDocument/2006/relationships/hyperlink" Target="mailto:ronny.forland@gmail.com" TargetMode="External"/><Relationship Id="rId53" Type="http://schemas.openxmlformats.org/officeDocument/2006/relationships/hyperlink" Target="mailto:oddbjorn@gmail.com" TargetMode="External"/><Relationship Id="rId74" Type="http://schemas.openxmlformats.org/officeDocument/2006/relationships/hyperlink" Target="mailto:helgareigstad@hotmail.com" TargetMode="External"/><Relationship Id="rId128" Type="http://schemas.openxmlformats.org/officeDocument/2006/relationships/hyperlink" Target="mailto:al@nla.no" TargetMode="External"/><Relationship Id="rId149" Type="http://schemas.openxmlformats.org/officeDocument/2006/relationships/hyperlink" Target="mailto:hsmorstol@hotmail.com" TargetMode="External"/><Relationship Id="rId5" Type="http://schemas.openxmlformats.org/officeDocument/2006/relationships/hyperlink" Target="mailto:oylit@equinor.com" TargetMode="External"/><Relationship Id="rId95" Type="http://schemas.openxmlformats.org/officeDocument/2006/relationships/hyperlink" Target="mailto:areigstad664@gmail.com" TargetMode="External"/><Relationship Id="rId22" Type="http://schemas.openxmlformats.org/officeDocument/2006/relationships/hyperlink" Target="mailto:sofie.hausberg@outlook.com" TargetMode="External"/><Relationship Id="rId27" Type="http://schemas.openxmlformats.org/officeDocument/2006/relationships/hyperlink" Target="mailto:terje.hjertaker@gmail.com" TargetMode="External"/><Relationship Id="rId43" Type="http://schemas.openxmlformats.org/officeDocument/2006/relationships/hyperlink" Target="mailto:remy.furevik@gmail.com" TargetMode="External"/><Relationship Id="rId48" Type="http://schemas.openxmlformats.org/officeDocument/2006/relationships/hyperlink" Target="mailto:ran_s81@hotmail.com" TargetMode="External"/><Relationship Id="rId64" Type="http://schemas.openxmlformats.org/officeDocument/2006/relationships/hyperlink" Target="mailto:areu@online.no" TargetMode="External"/><Relationship Id="rId69" Type="http://schemas.openxmlformats.org/officeDocument/2006/relationships/hyperlink" Target="mailto:jacobvaula@outlook.com" TargetMode="External"/><Relationship Id="rId113" Type="http://schemas.openxmlformats.org/officeDocument/2006/relationships/hyperlink" Target="mailto:jan.albert.sagevik@outlook.com" TargetMode="External"/><Relationship Id="rId118" Type="http://schemas.openxmlformats.org/officeDocument/2006/relationships/hyperlink" Target="mailto:rhtvilde@gmail.com" TargetMode="External"/><Relationship Id="rId134" Type="http://schemas.openxmlformats.org/officeDocument/2006/relationships/hyperlink" Target="mailto:melhus75@gmail.com" TargetMode="External"/><Relationship Id="rId139" Type="http://schemas.openxmlformats.org/officeDocument/2006/relationships/hyperlink" Target="mailto:Fiskeren007@hotmail.com" TargetMode="External"/><Relationship Id="rId80" Type="http://schemas.openxmlformats.org/officeDocument/2006/relationships/hyperlink" Target="mailto:arvid.hauge1@outlook.com" TargetMode="External"/><Relationship Id="rId85" Type="http://schemas.openxmlformats.org/officeDocument/2006/relationships/hyperlink" Target="mailto:marenhov@gmail.com" TargetMode="External"/><Relationship Id="rId150" Type="http://schemas.openxmlformats.org/officeDocument/2006/relationships/hyperlink" Target="mailto:geirottop@yahoo.no" TargetMode="External"/><Relationship Id="rId12" Type="http://schemas.openxmlformats.org/officeDocument/2006/relationships/hyperlink" Target="mailto:guwi@trucknor.no" TargetMode="External"/><Relationship Id="rId17" Type="http://schemas.openxmlformats.org/officeDocument/2006/relationships/hyperlink" Target="mailto:ronny.kringeland@kvaerner.com" TargetMode="External"/><Relationship Id="rId33" Type="http://schemas.openxmlformats.org/officeDocument/2006/relationships/hyperlink" Target="mailto:edithhq@gmail.com" TargetMode="External"/><Relationship Id="rId38" Type="http://schemas.openxmlformats.org/officeDocument/2006/relationships/hyperlink" Target="mailto:sveinharaldhaukanes@yahoo.com" TargetMode="External"/><Relationship Id="rId59" Type="http://schemas.openxmlformats.org/officeDocument/2006/relationships/hyperlink" Target="mailto:karehole@icloud.com" TargetMode="External"/><Relationship Id="rId103" Type="http://schemas.openxmlformats.org/officeDocument/2006/relationships/hyperlink" Target="mailto:slettenjanarle@gmail.com" TargetMode="External"/><Relationship Id="rId108" Type="http://schemas.openxmlformats.org/officeDocument/2006/relationships/hyperlink" Target="mailto:aslakguy1999@gmail.com" TargetMode="External"/><Relationship Id="rId124" Type="http://schemas.openxmlformats.org/officeDocument/2006/relationships/hyperlink" Target="mailto:arne.ramslien@gmail.com" TargetMode="External"/><Relationship Id="rId129" Type="http://schemas.openxmlformats.org/officeDocument/2006/relationships/hyperlink" Target="mailto:kjartanaa@outlook.com" TargetMode="External"/><Relationship Id="rId54" Type="http://schemas.openxmlformats.org/officeDocument/2006/relationships/hyperlink" Target="mailto:Erlendhmoe@gmail.com" TargetMode="External"/><Relationship Id="rId70" Type="http://schemas.openxmlformats.org/officeDocument/2006/relationships/hyperlink" Target="mailto:vivian.lothe.hauge@outlook.com" TargetMode="External"/><Relationship Id="rId75" Type="http://schemas.openxmlformats.org/officeDocument/2006/relationships/hyperlink" Target="mailto:erika.davidova@icloud.com" TargetMode="External"/><Relationship Id="rId91" Type="http://schemas.openxmlformats.org/officeDocument/2006/relationships/hyperlink" Target="mailto:bente.aadland@icloud.com" TargetMode="External"/><Relationship Id="rId96" Type="http://schemas.openxmlformats.org/officeDocument/2006/relationships/hyperlink" Target="mailto:erlingandersen01@gmail.com" TargetMode="External"/><Relationship Id="rId140" Type="http://schemas.openxmlformats.org/officeDocument/2006/relationships/hyperlink" Target="mailto:k.rabben@lysglimt.net" TargetMode="External"/><Relationship Id="rId145" Type="http://schemas.openxmlformats.org/officeDocument/2006/relationships/hyperlink" Target="mailto:christin.henriksen@gmail.com" TargetMode="External"/><Relationship Id="rId1" Type="http://schemas.openxmlformats.org/officeDocument/2006/relationships/hyperlink" Target="mailto:lhr@helgevold.com" TargetMode="External"/><Relationship Id="rId6" Type="http://schemas.openxmlformats.org/officeDocument/2006/relationships/hyperlink" Target="mailto:brita1802@gmail.com" TargetMode="External"/><Relationship Id="rId23" Type="http://schemas.openxmlformats.org/officeDocument/2006/relationships/hyperlink" Target="mailto:thea.hausberg@outlook.com" TargetMode="External"/><Relationship Id="rId28" Type="http://schemas.openxmlformats.org/officeDocument/2006/relationships/hyperlink" Target="mailto:Sparbones@gmail.com" TargetMode="External"/><Relationship Id="rId49" Type="http://schemas.openxmlformats.org/officeDocument/2006/relationships/hyperlink" Target="mailto:kirstiga@gmail.com" TargetMode="External"/><Relationship Id="rId114" Type="http://schemas.openxmlformats.org/officeDocument/2006/relationships/hyperlink" Target="mailto:harald.heier@me.com" TargetMode="External"/><Relationship Id="rId119" Type="http://schemas.openxmlformats.org/officeDocument/2006/relationships/hyperlink" Target="mailto:mossinvest@yahoo.no" TargetMode="External"/><Relationship Id="rId44" Type="http://schemas.openxmlformats.org/officeDocument/2006/relationships/hyperlink" Target="mailto:celandsvik@gmail.com" TargetMode="External"/><Relationship Id="rId60" Type="http://schemas.openxmlformats.org/officeDocument/2006/relationships/hyperlink" Target="mailto:obruf@online.no" TargetMode="External"/><Relationship Id="rId65" Type="http://schemas.openxmlformats.org/officeDocument/2006/relationships/hyperlink" Target="mailto:anna.t.lunestad@gmail.com" TargetMode="External"/><Relationship Id="rId81" Type="http://schemas.openxmlformats.org/officeDocument/2006/relationships/hyperlink" Target="mailto:eldar@varehotellet.com" TargetMode="External"/><Relationship Id="rId86" Type="http://schemas.openxmlformats.org/officeDocument/2006/relationships/hyperlink" Target="mailto:inger.jorgens1@gmail.com;inger.jorgensen@askoy.kommune.no" TargetMode="External"/><Relationship Id="rId130" Type="http://schemas.openxmlformats.org/officeDocument/2006/relationships/hyperlink" Target="mailto:roaldbergheim@hotmail.com" TargetMode="External"/><Relationship Id="rId135" Type="http://schemas.openxmlformats.org/officeDocument/2006/relationships/hyperlink" Target="mailto:mariekjeks.marit264@gmail.com" TargetMode="External"/><Relationship Id="rId151" Type="http://schemas.openxmlformats.org/officeDocument/2006/relationships/printerSettings" Target="../printerSettings/printerSettings2.bin"/><Relationship Id="rId13" Type="http://schemas.openxmlformats.org/officeDocument/2006/relationships/hyperlink" Target="mailto:arneher@online.no" TargetMode="External"/><Relationship Id="rId18" Type="http://schemas.openxmlformats.org/officeDocument/2006/relationships/hyperlink" Target="mailto:tone02@handelsbanken.se" TargetMode="External"/><Relationship Id="rId39" Type="http://schemas.openxmlformats.org/officeDocument/2006/relationships/hyperlink" Target="mailto:arildhostad@hotmail.com" TargetMode="External"/><Relationship Id="rId109" Type="http://schemas.openxmlformats.org/officeDocument/2006/relationships/hyperlink" Target="mailto:krda75@gmail.com" TargetMode="External"/><Relationship Id="rId34" Type="http://schemas.openxmlformats.org/officeDocument/2006/relationships/hyperlink" Target="mailto:siljeullaz@hotmail.com" TargetMode="External"/><Relationship Id="rId50" Type="http://schemas.openxmlformats.org/officeDocument/2006/relationships/hyperlink" Target="mailto:andreas.j.dixon@gmail.com" TargetMode="External"/><Relationship Id="rId55" Type="http://schemas.openxmlformats.org/officeDocument/2006/relationships/hyperlink" Target="mailto:ljhufthammer@gmail.com" TargetMode="External"/><Relationship Id="rId76" Type="http://schemas.openxmlformats.org/officeDocument/2006/relationships/hyperlink" Target="mailto:erlelyng@outlook.com" TargetMode="External"/><Relationship Id="rId97" Type="http://schemas.openxmlformats.org/officeDocument/2006/relationships/hyperlink" Target="mailto:orjasven@online.no" TargetMode="External"/><Relationship Id="rId104" Type="http://schemas.openxmlformats.org/officeDocument/2006/relationships/hyperlink" Target="mailto:rolf.unneland@frittfrem.org" TargetMode="External"/><Relationship Id="rId120" Type="http://schemas.openxmlformats.org/officeDocument/2006/relationships/hyperlink" Target="mailto:atsv@online.no" TargetMode="External"/><Relationship Id="rId125" Type="http://schemas.openxmlformats.org/officeDocument/2006/relationships/hyperlink" Target="mailto:ida.ramslien@gmail.com" TargetMode="External"/><Relationship Id="rId141" Type="http://schemas.openxmlformats.org/officeDocument/2006/relationships/hyperlink" Target="mailto:arl.a.drnes@gmail.com" TargetMode="External"/><Relationship Id="rId146" Type="http://schemas.openxmlformats.org/officeDocument/2006/relationships/hyperlink" Target="mailto:oyvindvik72@hotmail.com" TargetMode="External"/><Relationship Id="rId7" Type="http://schemas.openxmlformats.org/officeDocument/2006/relationships/hyperlink" Target="mailto:fayeunni@gmail.com" TargetMode="External"/><Relationship Id="rId71" Type="http://schemas.openxmlformats.org/officeDocument/2006/relationships/hyperlink" Target="mailto:gunnar@heimark.no" TargetMode="External"/><Relationship Id="rId92" Type="http://schemas.openxmlformats.org/officeDocument/2006/relationships/hyperlink" Target="mailto:mahei@altiboxmail.no" TargetMode="External"/><Relationship Id="rId2" Type="http://schemas.openxmlformats.org/officeDocument/2006/relationships/hyperlink" Target="mailto:rolf.rustad@slb.com" TargetMode="External"/><Relationship Id="rId29" Type="http://schemas.openxmlformats.org/officeDocument/2006/relationships/hyperlink" Target="mailto:thomasbekken74@icloud.com" TargetMode="External"/><Relationship Id="rId24" Type="http://schemas.openxmlformats.org/officeDocument/2006/relationships/hyperlink" Target="mailto:sindrest@hotmail.com" TargetMode="External"/><Relationship Id="rId40" Type="http://schemas.openxmlformats.org/officeDocument/2006/relationships/hyperlink" Target="mailto:simen.armond@gmail.com" TargetMode="External"/><Relationship Id="rId45" Type="http://schemas.openxmlformats.org/officeDocument/2006/relationships/hyperlink" Target="mailto:mudjenta@yahoo.no" TargetMode="External"/><Relationship Id="rId66" Type="http://schemas.openxmlformats.org/officeDocument/2006/relationships/hyperlink" Target="mailto:Alexandra.t.rosendahl@gmail.com" TargetMode="External"/><Relationship Id="rId87" Type="http://schemas.openxmlformats.org/officeDocument/2006/relationships/hyperlink" Target="mailto:maubach@altiboxmail.no" TargetMode="External"/><Relationship Id="rId110" Type="http://schemas.openxmlformats.org/officeDocument/2006/relationships/hyperlink" Target="mailto:thomas.maltun@aibel.com" TargetMode="External"/><Relationship Id="rId115" Type="http://schemas.openxmlformats.org/officeDocument/2006/relationships/hyperlink" Target="mailto:freydar.olsen@gmail.com" TargetMode="External"/><Relationship Id="rId131" Type="http://schemas.openxmlformats.org/officeDocument/2006/relationships/hyperlink" Target="mailto:marenhov@gmail.com" TargetMode="External"/><Relationship Id="rId136" Type="http://schemas.openxmlformats.org/officeDocument/2006/relationships/hyperlink" Target="mailto:tstraume@gmail.com" TargetMode="External"/><Relationship Id="rId61" Type="http://schemas.openxmlformats.org/officeDocument/2006/relationships/hyperlink" Target="mailto:thb4641@gmail.com" TargetMode="External"/><Relationship Id="rId82" Type="http://schemas.openxmlformats.org/officeDocument/2006/relationships/hyperlink" Target="mailto:kjartanaa@outlook.com" TargetMode="External"/><Relationship Id="rId19" Type="http://schemas.openxmlformats.org/officeDocument/2006/relationships/hyperlink" Target="mailto:sondrekk@yahoo.com;anitakle@yahoo.no" TargetMode="External"/><Relationship Id="rId14" Type="http://schemas.openxmlformats.org/officeDocument/2006/relationships/hyperlink" Target="mailto:cidi.nzita@outlook.com" TargetMode="External"/><Relationship Id="rId30" Type="http://schemas.openxmlformats.org/officeDocument/2006/relationships/hyperlink" Target="mailto:magnus.kleppe@gmail.com" TargetMode="External"/><Relationship Id="rId35" Type="http://schemas.openxmlformats.org/officeDocument/2006/relationships/hyperlink" Target="mailto:renililand@hotmail.com" TargetMode="External"/><Relationship Id="rId56" Type="http://schemas.openxmlformats.org/officeDocument/2006/relationships/hyperlink" Target="mailto:ajb.drift@outlook.com" TargetMode="External"/><Relationship Id="rId77" Type="http://schemas.openxmlformats.org/officeDocument/2006/relationships/hyperlink" Target="mailto:enjerve@earj.com.br" TargetMode="External"/><Relationship Id="rId100" Type="http://schemas.openxmlformats.org/officeDocument/2006/relationships/hyperlink" Target="mailto:solveighaugland@bkkfiber.no" TargetMode="External"/><Relationship Id="rId105" Type="http://schemas.openxmlformats.org/officeDocument/2006/relationships/hyperlink" Target="mailto:siljeullaz@gmail.com" TargetMode="External"/><Relationship Id="rId126" Type="http://schemas.openxmlformats.org/officeDocument/2006/relationships/hyperlink" Target="mailto:heleneramslien@gmail.com" TargetMode="External"/><Relationship Id="rId147" Type="http://schemas.openxmlformats.org/officeDocument/2006/relationships/hyperlink" Target="mailto:janne_jakobsen@hotmail.com" TargetMode="External"/><Relationship Id="rId8" Type="http://schemas.openxmlformats.org/officeDocument/2006/relationships/hyperlink" Target="mailto:bjarosa@gmail.com" TargetMode="External"/><Relationship Id="rId51" Type="http://schemas.openxmlformats.org/officeDocument/2006/relationships/hyperlink" Target="mailto:grethet@imr.no" TargetMode="External"/><Relationship Id="rId72" Type="http://schemas.openxmlformats.org/officeDocument/2006/relationships/hyperlink" Target="mailto:hans.aase@lysglimt.no" TargetMode="External"/><Relationship Id="rId93" Type="http://schemas.openxmlformats.org/officeDocument/2006/relationships/hyperlink" Target="mailto:titohector.llano@gmail.com" TargetMode="External"/><Relationship Id="rId98" Type="http://schemas.openxmlformats.org/officeDocument/2006/relationships/hyperlink" Target="mailto:elidasve@online.no" TargetMode="External"/><Relationship Id="rId121" Type="http://schemas.openxmlformats.org/officeDocument/2006/relationships/hyperlink" Target="mailto:tom.eichele@gmail.com" TargetMode="External"/><Relationship Id="rId142" Type="http://schemas.openxmlformats.org/officeDocument/2006/relationships/hyperlink" Target="mailto:annelin_l_g@hotmail.com" TargetMode="External"/><Relationship Id="rId3" Type="http://schemas.openxmlformats.org/officeDocument/2006/relationships/hyperlink" Target="mailto:terjeng@online.no" TargetMode="External"/><Relationship Id="rId25" Type="http://schemas.openxmlformats.org/officeDocument/2006/relationships/hyperlink" Target="mailto:randidyrli@gmail.com" TargetMode="External"/><Relationship Id="rId46" Type="http://schemas.openxmlformats.org/officeDocument/2006/relationships/hyperlink" Target="mailto:olehovland@yahoo.no" TargetMode="External"/><Relationship Id="rId67" Type="http://schemas.openxmlformats.org/officeDocument/2006/relationships/hyperlink" Target="mailto:Evelyn.opsanger@knott.no" TargetMode="External"/><Relationship Id="rId116" Type="http://schemas.openxmlformats.org/officeDocument/2006/relationships/hyperlink" Target="mailto:tom.herting@fjordkraft.no" TargetMode="External"/><Relationship Id="rId137" Type="http://schemas.openxmlformats.org/officeDocument/2006/relationships/hyperlink" Target="mailto:ksunde77@gmail.com" TargetMode="External"/><Relationship Id="rId20" Type="http://schemas.openxmlformats.org/officeDocument/2006/relationships/hyperlink" Target="mailto:tovenh@hotmail.com" TargetMode="External"/><Relationship Id="rId41" Type="http://schemas.openxmlformats.org/officeDocument/2006/relationships/hyperlink" Target="mailto:synnkols@online.no" TargetMode="External"/><Relationship Id="rId62" Type="http://schemas.openxmlformats.org/officeDocument/2006/relationships/hyperlink" Target="mailto:ingunn_83@hotmail.com" TargetMode="External"/><Relationship Id="rId83" Type="http://schemas.openxmlformats.org/officeDocument/2006/relationships/hyperlink" Target="mailto:roaldbergheim@hotmail.com" TargetMode="External"/><Relationship Id="rId88" Type="http://schemas.openxmlformats.org/officeDocument/2006/relationships/hyperlink" Target="mailto:melhus75@gmail.com" TargetMode="External"/><Relationship Id="rId111" Type="http://schemas.openxmlformats.org/officeDocument/2006/relationships/hyperlink" Target="mailto:lars.rogne@outlook.com" TargetMode="External"/><Relationship Id="rId132" Type="http://schemas.openxmlformats.org/officeDocument/2006/relationships/hyperlink" Target="mailto:inger.jorgens1@gmail.com;inger.jorgensen@askoy.kommune.no" TargetMode="External"/><Relationship Id="rId15" Type="http://schemas.openxmlformats.org/officeDocument/2006/relationships/hyperlink" Target="mailto:lenebj80@hotmail.com" TargetMode="External"/><Relationship Id="rId36" Type="http://schemas.openxmlformats.org/officeDocument/2006/relationships/hyperlink" Target="mailto:renililand@hotmail.com" TargetMode="External"/><Relationship Id="rId57" Type="http://schemas.openxmlformats.org/officeDocument/2006/relationships/hyperlink" Target="mailto:kfhole@lysglimt.net" TargetMode="External"/><Relationship Id="rId106" Type="http://schemas.openxmlformats.org/officeDocument/2006/relationships/hyperlink" Target="mailto:stenslet@online.no" TargetMode="External"/><Relationship Id="rId127" Type="http://schemas.openxmlformats.org/officeDocument/2006/relationships/hyperlink" Target="mailto:webmaster@norna-salhus.no" TargetMode="External"/><Relationship Id="rId10" Type="http://schemas.openxmlformats.org/officeDocument/2006/relationships/hyperlink" Target="mailto:bikerstian@gmail.com" TargetMode="External"/><Relationship Id="rId31" Type="http://schemas.openxmlformats.org/officeDocument/2006/relationships/hyperlink" Target="mailto:efroholm@runbox.no" TargetMode="External"/><Relationship Id="rId52" Type="http://schemas.openxmlformats.org/officeDocument/2006/relationships/hyperlink" Target="mailto:erolstad@hotmail.com" TargetMode="External"/><Relationship Id="rId73" Type="http://schemas.openxmlformats.org/officeDocument/2006/relationships/hyperlink" Target="mailto:terje.sundstrom@gmail.com" TargetMode="External"/><Relationship Id="rId78" Type="http://schemas.openxmlformats.org/officeDocument/2006/relationships/hyperlink" Target="mailto:geir.roe62@gmail.com" TargetMode="External"/><Relationship Id="rId94" Type="http://schemas.openxmlformats.org/officeDocument/2006/relationships/hyperlink" Target="mailto:vistedsiri@gmail.com" TargetMode="External"/><Relationship Id="rId99" Type="http://schemas.openxmlformats.org/officeDocument/2006/relationships/hyperlink" Target="mailto:smolland01@gmail.com" TargetMode="External"/><Relationship Id="rId101" Type="http://schemas.openxmlformats.org/officeDocument/2006/relationships/hyperlink" Target="mailto:lovikbjorn@gmail.com" TargetMode="External"/><Relationship Id="rId122" Type="http://schemas.openxmlformats.org/officeDocument/2006/relationships/hyperlink" Target="mailto:ole.martin.lover@gmail.com" TargetMode="External"/><Relationship Id="rId143" Type="http://schemas.openxmlformats.org/officeDocument/2006/relationships/hyperlink" Target="mailto:kevinh_93@hotmail.com" TargetMode="External"/><Relationship Id="rId148" Type="http://schemas.openxmlformats.org/officeDocument/2006/relationships/hyperlink" Target="mailto:lineklepsvik@gmail.com" TargetMode="External"/><Relationship Id="rId4" Type="http://schemas.openxmlformats.org/officeDocument/2006/relationships/hyperlink" Target="mailto:hmyksvoll@gmail.com" TargetMode="External"/><Relationship Id="rId9" Type="http://schemas.openxmlformats.org/officeDocument/2006/relationships/hyperlink" Target="mailto:per.hogheim@spv.no" TargetMode="External"/><Relationship Id="rId26" Type="http://schemas.openxmlformats.org/officeDocument/2006/relationships/hyperlink" Target="mailto:jan.g.dyrli@bkkfiber.no" TargetMode="External"/><Relationship Id="rId47" Type="http://schemas.openxmlformats.org/officeDocument/2006/relationships/hyperlink" Target="mailto:hege.kj@online.no" TargetMode="External"/><Relationship Id="rId68" Type="http://schemas.openxmlformats.org/officeDocument/2006/relationships/hyperlink" Target="mailto:Andreas.bakketun@gmail.com" TargetMode="External"/><Relationship Id="rId89" Type="http://schemas.openxmlformats.org/officeDocument/2006/relationships/hyperlink" Target="mailto:mariekjeks.marit264@gmail.com" TargetMode="External"/><Relationship Id="rId112" Type="http://schemas.openxmlformats.org/officeDocument/2006/relationships/hyperlink" Target="mailto:mbothun@hotmail.com" TargetMode="External"/><Relationship Id="rId133" Type="http://schemas.openxmlformats.org/officeDocument/2006/relationships/hyperlink" Target="mailto:maubach@altiboxmail.no" TargetMode="External"/><Relationship Id="rId16" Type="http://schemas.openxmlformats.org/officeDocument/2006/relationships/hyperlink" Target="mailto:annasilje@gmail.com" TargetMode="External"/><Relationship Id="rId37" Type="http://schemas.openxmlformats.org/officeDocument/2006/relationships/hyperlink" Target="mailto:audbrufl@online.no" TargetMode="External"/><Relationship Id="rId58" Type="http://schemas.openxmlformats.org/officeDocument/2006/relationships/hyperlink" Target="mailto:k.rabben@lysglimt.net" TargetMode="External"/><Relationship Id="rId79" Type="http://schemas.openxmlformats.org/officeDocument/2006/relationships/hyperlink" Target="mailto:iverjhoem@gmail.com" TargetMode="External"/><Relationship Id="rId102" Type="http://schemas.openxmlformats.org/officeDocument/2006/relationships/hyperlink" Target="mailto:hovding.friidrett@gmail.com" TargetMode="External"/><Relationship Id="rId123" Type="http://schemas.openxmlformats.org/officeDocument/2006/relationships/hyperlink" Target="mailto:gunn.ramslien@gmail.com" TargetMode="External"/><Relationship Id="rId144" Type="http://schemas.openxmlformats.org/officeDocument/2006/relationships/hyperlink" Target="mailto:torunnhauk@gmail.com" TargetMode="External"/><Relationship Id="rId90" Type="http://schemas.openxmlformats.org/officeDocument/2006/relationships/hyperlink" Target="mailto:tstraume@gmail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kjerstihaara@gmail.com" TargetMode="External"/><Relationship Id="rId13" Type="http://schemas.openxmlformats.org/officeDocument/2006/relationships/hyperlink" Target="mailto:terje.austrheim@outlook.com" TargetMode="External"/><Relationship Id="rId3" Type="http://schemas.openxmlformats.org/officeDocument/2006/relationships/hyperlink" Target="mailto:mossinvest@yahoo.no" TargetMode="External"/><Relationship Id="rId7" Type="http://schemas.openxmlformats.org/officeDocument/2006/relationships/hyperlink" Target="mailto:kly@hvl.no" TargetMode="External"/><Relationship Id="rId12" Type="http://schemas.openxmlformats.org/officeDocument/2006/relationships/hyperlink" Target="mailto:oletumyr1@gmail.com" TargetMode="External"/><Relationship Id="rId2" Type="http://schemas.openxmlformats.org/officeDocument/2006/relationships/hyperlink" Target="mailto:flatoey@gmail.com" TargetMode="External"/><Relationship Id="rId1" Type="http://schemas.openxmlformats.org/officeDocument/2006/relationships/hyperlink" Target="mailto:johanholstad4@gmail.com" TargetMode="External"/><Relationship Id="rId6" Type="http://schemas.openxmlformats.org/officeDocument/2006/relationships/hyperlink" Target="mailto:amh1502@online.no" TargetMode="External"/><Relationship Id="rId11" Type="http://schemas.openxmlformats.org/officeDocument/2006/relationships/hyperlink" Target="mailto:jostein.hordvik@hotmail.com" TargetMode="External"/><Relationship Id="rId5" Type="http://schemas.openxmlformats.org/officeDocument/2006/relationships/hyperlink" Target="mailto:didrik.friele.faye@gmail.com" TargetMode="External"/><Relationship Id="rId10" Type="http://schemas.openxmlformats.org/officeDocument/2006/relationships/hyperlink" Target="mailto:osrommetveit@gmail.com" TargetMode="External"/><Relationship Id="rId4" Type="http://schemas.openxmlformats.org/officeDocument/2006/relationships/hyperlink" Target="mailto:sofie_olsholt@hotmail.com" TargetMode="External"/><Relationship Id="rId9" Type="http://schemas.openxmlformats.org/officeDocument/2006/relationships/hyperlink" Target="mailto:arve.rinde@gmail.com" TargetMode="External"/><Relationship Id="rId1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mailto:dugstadingrid@gmail.com" TargetMode="External"/><Relationship Id="rId18" Type="http://schemas.openxmlformats.org/officeDocument/2006/relationships/hyperlink" Target="mailto:amh1502@online.no" TargetMode="External"/><Relationship Id="rId26" Type="http://schemas.openxmlformats.org/officeDocument/2006/relationships/hyperlink" Target="mailto:maria@lysekloster.no" TargetMode="External"/><Relationship Id="rId39" Type="http://schemas.openxmlformats.org/officeDocument/2006/relationships/hyperlink" Target="mailto:ragnfridllano@gmail.com" TargetMode="External"/><Relationship Id="rId21" Type="http://schemas.openxmlformats.org/officeDocument/2006/relationships/hyperlink" Target="mailto:sindrest@hotmail.com" TargetMode="External"/><Relationship Id="rId34" Type="http://schemas.openxmlformats.org/officeDocument/2006/relationships/hyperlink" Target="mailto:heike.eichele@gmail.com" TargetMode="External"/><Relationship Id="rId42" Type="http://schemas.openxmlformats.org/officeDocument/2006/relationships/printerSettings" Target="../printerSettings/printerSettings4.bin"/><Relationship Id="rId7" Type="http://schemas.openxmlformats.org/officeDocument/2006/relationships/hyperlink" Target="mailto:joar.holmefjord@gmail.com" TargetMode="External"/><Relationship Id="rId2" Type="http://schemas.openxmlformats.org/officeDocument/2006/relationships/hyperlink" Target="mailto:bjornageherdlevaer@hotmail.com" TargetMode="External"/><Relationship Id="rId16" Type="http://schemas.openxmlformats.org/officeDocument/2006/relationships/hyperlink" Target="mailto:didrik.friele.faye@gmail.com" TargetMode="External"/><Relationship Id="rId20" Type="http://schemas.openxmlformats.org/officeDocument/2006/relationships/hyperlink" Target="mailto:arnetorget@gmail.com" TargetMode="External"/><Relationship Id="rId29" Type="http://schemas.openxmlformats.org/officeDocument/2006/relationships/hyperlink" Target="mailto:huneli73@gmail.com" TargetMode="External"/><Relationship Id="rId41" Type="http://schemas.openxmlformats.org/officeDocument/2006/relationships/hyperlink" Target="mailto:lilly138@gmail.com" TargetMode="External"/><Relationship Id="rId1" Type="http://schemas.openxmlformats.org/officeDocument/2006/relationships/hyperlink" Target="mailto:mossinvest@yahoo.no" TargetMode="External"/><Relationship Id="rId6" Type="http://schemas.openxmlformats.org/officeDocument/2006/relationships/hyperlink" Target="mailto:efroholm@runbox.no" TargetMode="External"/><Relationship Id="rId11" Type="http://schemas.openxmlformats.org/officeDocument/2006/relationships/hyperlink" Target="mailto:andersvi@icloud.com" TargetMode="External"/><Relationship Id="rId24" Type="http://schemas.openxmlformats.org/officeDocument/2006/relationships/hyperlink" Target="mailto:seim.bjornar@gmail.com" TargetMode="External"/><Relationship Id="rId32" Type="http://schemas.openxmlformats.org/officeDocument/2006/relationships/hyperlink" Target="mailto:simen.armond@gmail.com" TargetMode="External"/><Relationship Id="rId37" Type="http://schemas.openxmlformats.org/officeDocument/2006/relationships/hyperlink" Target="mailto:arildhostad@hotmail.com" TargetMode="External"/><Relationship Id="rId40" Type="http://schemas.openxmlformats.org/officeDocument/2006/relationships/hyperlink" Target="mailto:eirik@vinhuset.no" TargetMode="External"/><Relationship Id="rId5" Type="http://schemas.openxmlformats.org/officeDocument/2006/relationships/hyperlink" Target="mailto:maritaus@online.no" TargetMode="External"/><Relationship Id="rId15" Type="http://schemas.openxmlformats.org/officeDocument/2006/relationships/hyperlink" Target="mailto:maubach@altiboxmail.no" TargetMode="External"/><Relationship Id="rId23" Type="http://schemas.openxmlformats.org/officeDocument/2006/relationships/hyperlink" Target="mailto:kjerstihaara@gmail.com" TargetMode="External"/><Relationship Id="rId28" Type="http://schemas.openxmlformats.org/officeDocument/2006/relationships/hyperlink" Target="mailto:firmapost@mga-brannvern.no" TargetMode="External"/><Relationship Id="rId36" Type="http://schemas.openxmlformats.org/officeDocument/2006/relationships/hyperlink" Target="mailto:toresil@online.no" TargetMode="External"/><Relationship Id="rId10" Type="http://schemas.openxmlformats.org/officeDocument/2006/relationships/hyperlink" Target="mailto:post@aagelavik.no" TargetMode="External"/><Relationship Id="rId19" Type="http://schemas.openxmlformats.org/officeDocument/2006/relationships/hyperlink" Target="mailto:spenst76@gmail.com" TargetMode="External"/><Relationship Id="rId31" Type="http://schemas.openxmlformats.org/officeDocument/2006/relationships/hyperlink" Target="mailto:astsil@icloud.com" TargetMode="External"/><Relationship Id="rId4" Type="http://schemas.openxmlformats.org/officeDocument/2006/relationships/hyperlink" Target="mailto:anita.bolstad.raa@gmail.com" TargetMode="External"/><Relationship Id="rId9" Type="http://schemas.openxmlformats.org/officeDocument/2006/relationships/hyperlink" Target="mailto:sr@lobas.no" TargetMode="External"/><Relationship Id="rId14" Type="http://schemas.openxmlformats.org/officeDocument/2006/relationships/hyperlink" Target="mailto:ttvilde@gmail.com" TargetMode="External"/><Relationship Id="rId22" Type="http://schemas.openxmlformats.org/officeDocument/2006/relationships/hyperlink" Target="mailto:hsmorstol@hotmail.com" TargetMode="External"/><Relationship Id="rId27" Type="http://schemas.openxmlformats.org/officeDocument/2006/relationships/hyperlink" Target="mailto:ajb.drift@outlook.com" TargetMode="External"/><Relationship Id="rId30" Type="http://schemas.openxmlformats.org/officeDocument/2006/relationships/hyperlink" Target="mailto:TNilsen3@OneSubsea.com" TargetMode="External"/><Relationship Id="rId35" Type="http://schemas.openxmlformats.org/officeDocument/2006/relationships/hyperlink" Target="mailto:bflug@online.no" TargetMode="External"/><Relationship Id="rId8" Type="http://schemas.openxmlformats.org/officeDocument/2006/relationships/hyperlink" Target="mailto:kjemik.no@gmail.com" TargetMode="External"/><Relationship Id="rId3" Type="http://schemas.openxmlformats.org/officeDocument/2006/relationships/hyperlink" Target="mailto:ster-asb@online.no" TargetMode="External"/><Relationship Id="rId12" Type="http://schemas.openxmlformats.org/officeDocument/2006/relationships/hyperlink" Target="mailto:hildegunn@kepla.no" TargetMode="External"/><Relationship Id="rId17" Type="http://schemas.openxmlformats.org/officeDocument/2006/relationships/hyperlink" Target="mailto:ingunn.g.jacobsen@gmail.com" TargetMode="External"/><Relationship Id="rId25" Type="http://schemas.openxmlformats.org/officeDocument/2006/relationships/hyperlink" Target="mailto:sveinharaldhaukanes@yahoo.com" TargetMode="External"/><Relationship Id="rId33" Type="http://schemas.openxmlformats.org/officeDocument/2006/relationships/hyperlink" Target="mailto:erlend.vik@kystverket.no" TargetMode="External"/><Relationship Id="rId38" Type="http://schemas.openxmlformats.org/officeDocument/2006/relationships/hyperlink" Target="mailto:thordnes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thordnes@gmail.com" TargetMode="External"/><Relationship Id="rId2" Type="http://schemas.openxmlformats.org/officeDocument/2006/relationships/hyperlink" Target="mailto:didrik.friele.faye@gmail.com" TargetMode="External"/><Relationship Id="rId1" Type="http://schemas.openxmlformats.org/officeDocument/2006/relationships/hyperlink" Target="mailto:efroholm@runbox.no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mailto:ragnfridllano@gmai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eirik@vinhuset.no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hsmorstol@hotmail.com" TargetMode="External"/><Relationship Id="rId2" Type="http://schemas.openxmlformats.org/officeDocument/2006/relationships/hyperlink" Target="mailto:Sparbones@gmail.com" TargetMode="External"/><Relationship Id="rId1" Type="http://schemas.openxmlformats.org/officeDocument/2006/relationships/hyperlink" Target="mailto:ster-asb@online.no" TargetMode="Externa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mailto:mossinvest@yahoo.no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vivian.lothe.hauge@outlook.com" TargetMode="External"/><Relationship Id="rId13" Type="http://schemas.openxmlformats.org/officeDocument/2006/relationships/hyperlink" Target="mailto:tom.eichele@gmail.com" TargetMode="External"/><Relationship Id="rId18" Type="http://schemas.openxmlformats.org/officeDocument/2006/relationships/hyperlink" Target="mailto:helge.hopland@gmail.com" TargetMode="External"/><Relationship Id="rId3" Type="http://schemas.openxmlformats.org/officeDocument/2006/relationships/hyperlink" Target="mailto:hsmorstol@hotmail.com" TargetMode="External"/><Relationship Id="rId21" Type="http://schemas.openxmlformats.org/officeDocument/2006/relationships/hyperlink" Target="mailto:danielmoss574@gmail.com" TargetMode="External"/><Relationship Id="rId7" Type="http://schemas.openxmlformats.org/officeDocument/2006/relationships/hyperlink" Target="mailto:celandsvik@gmail.com" TargetMode="External"/><Relationship Id="rId12" Type="http://schemas.openxmlformats.org/officeDocument/2006/relationships/hyperlink" Target="mailto:enjerve@earj.com.br" TargetMode="External"/><Relationship Id="rId17" Type="http://schemas.openxmlformats.org/officeDocument/2006/relationships/hyperlink" Target="mailto:bjorn.ove.davoy@gmail.com" TargetMode="External"/><Relationship Id="rId25" Type="http://schemas.openxmlformats.org/officeDocument/2006/relationships/printerSettings" Target="../printerSettings/printerSettings9.bin"/><Relationship Id="rId2" Type="http://schemas.openxmlformats.org/officeDocument/2006/relationships/hyperlink" Target="mailto:nikolasjon@gmail.com" TargetMode="External"/><Relationship Id="rId16" Type="http://schemas.openxmlformats.org/officeDocument/2006/relationships/hyperlink" Target="mailto:Fiskeren007@hotmail.com" TargetMode="External"/><Relationship Id="rId20" Type="http://schemas.openxmlformats.org/officeDocument/2006/relationships/hyperlink" Target="mailto:ajb.drift@outlook.com" TargetMode="External"/><Relationship Id="rId1" Type="http://schemas.openxmlformats.org/officeDocument/2006/relationships/hyperlink" Target="mailto:mossinvest@yahoo.no" TargetMode="External"/><Relationship Id="rId6" Type="http://schemas.openxmlformats.org/officeDocument/2006/relationships/hyperlink" Target="mailto:Andreas.bakketun@gmail.com" TargetMode="External"/><Relationship Id="rId11" Type="http://schemas.openxmlformats.org/officeDocument/2006/relationships/hyperlink" Target="mailto:celandsvik@gmail.com" TargetMode="External"/><Relationship Id="rId24" Type="http://schemas.openxmlformats.org/officeDocument/2006/relationships/hyperlink" Target="mailto:areigstad664@gmail.com" TargetMode="External"/><Relationship Id="rId5" Type="http://schemas.openxmlformats.org/officeDocument/2006/relationships/hyperlink" Target="mailto:obruf@online.no" TargetMode="External"/><Relationship Id="rId15" Type="http://schemas.openxmlformats.org/officeDocument/2006/relationships/hyperlink" Target="mailto:sveinharaldhaukanes@yahoo.com" TargetMode="External"/><Relationship Id="rId23" Type="http://schemas.openxmlformats.org/officeDocument/2006/relationships/hyperlink" Target="mailto:geirottop@yahoo.no" TargetMode="External"/><Relationship Id="rId10" Type="http://schemas.openxmlformats.org/officeDocument/2006/relationships/hyperlink" Target="mailto:sofie_olsholt@hotmail.com" TargetMode="External"/><Relationship Id="rId19" Type="http://schemas.openxmlformats.org/officeDocument/2006/relationships/hyperlink" Target="mailto:Marxgorm@gmail.com" TargetMode="External"/><Relationship Id="rId4" Type="http://schemas.openxmlformats.org/officeDocument/2006/relationships/hyperlink" Target="mailto:magnus.kleppe@gmail.com" TargetMode="External"/><Relationship Id="rId9" Type="http://schemas.openxmlformats.org/officeDocument/2006/relationships/hyperlink" Target="mailto:ronny.forland@gmail.com" TargetMode="External"/><Relationship Id="rId14" Type="http://schemas.openxmlformats.org/officeDocument/2006/relationships/hyperlink" Target="mailto:firmapost@mga-brannvern.no" TargetMode="External"/><Relationship Id="rId22" Type="http://schemas.openxmlformats.org/officeDocument/2006/relationships/hyperlink" Target="mailto:scp29@hotmail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72BEB-3562-4237-86C9-55BBD872630C}">
  <dimension ref="A1:Y636"/>
  <sheetViews>
    <sheetView zoomScale="87" zoomScaleNormal="100" workbookViewId="0">
      <pane ySplit="2" topLeftCell="A411" activePane="bottomLeft" state="frozen"/>
      <selection pane="bottomLeft" activeCell="B428" sqref="B428"/>
    </sheetView>
  </sheetViews>
  <sheetFormatPr baseColWidth="10" defaultColWidth="11.5" defaultRowHeight="15" x14ac:dyDescent="0.2"/>
  <cols>
    <col min="1" max="1" width="19" style="13" customWidth="1"/>
    <col min="2" max="2" width="23.6640625" style="13" bestFit="1" customWidth="1"/>
    <col min="3" max="3" width="29.33203125" style="13" bestFit="1" customWidth="1"/>
    <col min="4" max="4" width="57.83203125" style="13" bestFit="1" customWidth="1"/>
    <col min="5" max="5" width="24.1640625" style="13" bestFit="1" customWidth="1"/>
    <col min="6" max="6" width="11" style="13" bestFit="1" customWidth="1"/>
    <col min="7" max="7" width="19.83203125" style="13" bestFit="1" customWidth="1"/>
    <col min="8" max="8" width="11" style="13" bestFit="1" customWidth="1"/>
    <col min="9" max="9" width="11.5" style="35" bestFit="1" customWidth="1"/>
    <col min="10" max="10" width="11.33203125" style="13" bestFit="1" customWidth="1"/>
    <col min="11" max="11" width="9.5" style="13" bestFit="1" customWidth="1"/>
    <col min="12" max="12" width="19.83203125" style="13" bestFit="1" customWidth="1"/>
    <col min="13" max="13" width="22" style="13" bestFit="1" customWidth="1"/>
    <col min="14" max="14" width="18.5" style="13" customWidth="1"/>
    <col min="15" max="15" width="7.5" style="13" bestFit="1" customWidth="1"/>
    <col min="16" max="16" width="9.6640625" style="13" bestFit="1" customWidth="1"/>
    <col min="17" max="17" width="9.5" style="13" bestFit="1" customWidth="1"/>
    <col min="18" max="18" width="7.83203125" style="13" bestFit="1" customWidth="1"/>
    <col min="19" max="19" width="13.5" style="13" bestFit="1" customWidth="1"/>
    <col min="20" max="20" width="15.33203125" style="13" bestFit="1" customWidth="1"/>
    <col min="21" max="21" width="9.83203125" style="13" bestFit="1" customWidth="1"/>
    <col min="22" max="22" width="11.83203125" style="13" bestFit="1" customWidth="1"/>
    <col min="23" max="23" width="13.5" style="13" bestFit="1" customWidth="1"/>
    <col min="24" max="24" width="28.5" style="13" bestFit="1" customWidth="1"/>
    <col min="25" max="25" width="68.5" style="38" bestFit="1" customWidth="1"/>
    <col min="26" max="16384" width="11.5" style="13"/>
  </cols>
  <sheetData>
    <row r="1" spans="1:25" ht="22" x14ac:dyDescent="0.3">
      <c r="A1" s="11" t="s">
        <v>3084</v>
      </c>
      <c r="C1" s="11"/>
    </row>
    <row r="2" spans="1:25" s="34" customFormat="1" x14ac:dyDescent="0.2">
      <c r="A2" s="39" t="s">
        <v>0</v>
      </c>
      <c r="B2" s="39" t="s">
        <v>1</v>
      </c>
      <c r="C2" s="39" t="s">
        <v>2</v>
      </c>
      <c r="D2" s="39" t="s">
        <v>3</v>
      </c>
      <c r="E2" s="39" t="s">
        <v>4</v>
      </c>
      <c r="F2" s="39" t="s">
        <v>5</v>
      </c>
      <c r="G2" s="39" t="s">
        <v>6</v>
      </c>
      <c r="H2" s="39" t="s">
        <v>7</v>
      </c>
      <c r="I2" s="39" t="s">
        <v>8</v>
      </c>
      <c r="J2" s="39" t="s">
        <v>9</v>
      </c>
      <c r="K2" s="39" t="s">
        <v>10</v>
      </c>
      <c r="L2" s="39" t="s">
        <v>11</v>
      </c>
      <c r="M2" s="39" t="s">
        <v>12</v>
      </c>
      <c r="N2" s="39" t="s">
        <v>13</v>
      </c>
      <c r="O2" s="39" t="s">
        <v>14</v>
      </c>
      <c r="P2" s="39" t="s">
        <v>15</v>
      </c>
      <c r="Q2" s="39" t="s">
        <v>16</v>
      </c>
      <c r="R2" s="39" t="s">
        <v>17</v>
      </c>
      <c r="S2" s="39" t="s">
        <v>18</v>
      </c>
      <c r="T2" s="39" t="s">
        <v>19</v>
      </c>
      <c r="U2" s="39" t="s">
        <v>20</v>
      </c>
      <c r="V2" s="39" t="s">
        <v>21</v>
      </c>
      <c r="W2" s="39" t="s">
        <v>22</v>
      </c>
      <c r="X2" s="39" t="s">
        <v>23</v>
      </c>
      <c r="Y2" s="40" t="s">
        <v>3082</v>
      </c>
    </row>
    <row r="3" spans="1:25" x14ac:dyDescent="0.2">
      <c r="A3" s="20" t="s">
        <v>24</v>
      </c>
      <c r="B3" s="20" t="s">
        <v>25</v>
      </c>
      <c r="C3" s="20" t="s">
        <v>26</v>
      </c>
      <c r="D3" s="20" t="s">
        <v>27</v>
      </c>
      <c r="E3" s="20" t="s">
        <v>28</v>
      </c>
      <c r="F3" s="20"/>
      <c r="G3" s="20"/>
      <c r="H3" s="41">
        <v>28038</v>
      </c>
      <c r="I3" s="42">
        <v>41551519</v>
      </c>
      <c r="J3" s="20"/>
      <c r="K3" s="20"/>
      <c r="L3" s="20" t="s">
        <v>29</v>
      </c>
      <c r="M3" s="20">
        <v>2016</v>
      </c>
      <c r="N3" s="20"/>
      <c r="O3" s="20"/>
      <c r="P3" s="20"/>
      <c r="Q3" s="20"/>
      <c r="R3" s="20"/>
      <c r="S3" s="20"/>
      <c r="T3" s="20"/>
      <c r="U3" s="20"/>
      <c r="V3" s="20"/>
      <c r="W3" s="20"/>
      <c r="X3" s="20" t="s">
        <v>30</v>
      </c>
      <c r="Y3" s="43"/>
    </row>
    <row r="4" spans="1:25" x14ac:dyDescent="0.2">
      <c r="A4" s="20" t="s">
        <v>31</v>
      </c>
      <c r="B4" s="20" t="s">
        <v>32</v>
      </c>
      <c r="C4" s="20" t="s">
        <v>33</v>
      </c>
      <c r="D4" s="20" t="s">
        <v>34</v>
      </c>
      <c r="E4" s="20" t="s">
        <v>35</v>
      </c>
      <c r="F4" s="20">
        <v>5012</v>
      </c>
      <c r="G4" s="20" t="s">
        <v>36</v>
      </c>
      <c r="H4" s="41">
        <v>34991</v>
      </c>
      <c r="I4" s="42">
        <v>92521648</v>
      </c>
      <c r="J4" s="20"/>
      <c r="K4" s="20"/>
      <c r="L4" s="20" t="s">
        <v>29</v>
      </c>
      <c r="M4" s="20">
        <v>2017</v>
      </c>
      <c r="N4" s="20"/>
      <c r="O4" s="20"/>
      <c r="P4" s="20"/>
      <c r="Q4" s="20"/>
      <c r="R4" s="20"/>
      <c r="S4" s="20"/>
      <c r="T4" s="20"/>
      <c r="U4" s="20"/>
      <c r="V4" s="20"/>
      <c r="W4" s="20"/>
      <c r="X4" s="50" t="s">
        <v>37</v>
      </c>
      <c r="Y4" s="43"/>
    </row>
    <row r="5" spans="1:25" x14ac:dyDescent="0.2">
      <c r="A5" s="20" t="s">
        <v>38</v>
      </c>
      <c r="B5" s="20" t="s">
        <v>39</v>
      </c>
      <c r="C5" s="20" t="s">
        <v>40</v>
      </c>
      <c r="D5" s="20" t="s">
        <v>41</v>
      </c>
      <c r="E5" s="20" t="s">
        <v>42</v>
      </c>
      <c r="F5" s="20">
        <v>5419</v>
      </c>
      <c r="G5" s="20" t="s">
        <v>43</v>
      </c>
      <c r="H5" s="41">
        <v>30771</v>
      </c>
      <c r="I5" s="42">
        <v>95208838</v>
      </c>
      <c r="J5" s="20"/>
      <c r="K5" s="20"/>
      <c r="L5" s="20" t="s">
        <v>44</v>
      </c>
      <c r="M5" s="20">
        <v>2013</v>
      </c>
      <c r="N5" s="20"/>
      <c r="O5" s="20"/>
      <c r="P5" s="20"/>
      <c r="Q5" s="20"/>
      <c r="R5" s="20" t="s">
        <v>45</v>
      </c>
      <c r="S5" s="20"/>
      <c r="T5" s="20"/>
      <c r="U5" s="20"/>
      <c r="V5" s="20"/>
      <c r="W5" s="20"/>
      <c r="X5" s="20" t="s">
        <v>46</v>
      </c>
      <c r="Y5" s="43"/>
    </row>
    <row r="6" spans="1:25" x14ac:dyDescent="0.2">
      <c r="A6" s="20" t="s">
        <v>47</v>
      </c>
      <c r="B6" s="20" t="s">
        <v>48</v>
      </c>
      <c r="C6" s="20" t="s">
        <v>49</v>
      </c>
      <c r="D6" s="20" t="s">
        <v>50</v>
      </c>
      <c r="E6" s="20" t="s">
        <v>51</v>
      </c>
      <c r="F6" s="20">
        <v>5009</v>
      </c>
      <c r="G6" s="20" t="s">
        <v>36</v>
      </c>
      <c r="H6" s="41">
        <v>36115</v>
      </c>
      <c r="I6" s="42">
        <v>46514489</v>
      </c>
      <c r="J6" s="20"/>
      <c r="K6" s="20"/>
      <c r="L6" s="20" t="s">
        <v>29</v>
      </c>
      <c r="M6" s="20">
        <v>2017</v>
      </c>
      <c r="N6" s="20"/>
      <c r="O6" s="20"/>
      <c r="P6" s="20"/>
      <c r="Q6" s="20"/>
      <c r="R6" s="20"/>
      <c r="S6" s="20"/>
      <c r="T6" s="20"/>
      <c r="U6" s="20"/>
      <c r="V6" s="20"/>
      <c r="W6" s="20"/>
      <c r="X6" s="50" t="s">
        <v>37</v>
      </c>
      <c r="Y6" s="43"/>
    </row>
    <row r="7" spans="1:25" x14ac:dyDescent="0.2">
      <c r="A7" s="20" t="s">
        <v>61</v>
      </c>
      <c r="B7" s="20" t="s">
        <v>62</v>
      </c>
      <c r="C7" s="20" t="s">
        <v>63</v>
      </c>
      <c r="D7" s="20"/>
      <c r="E7" s="20" t="s">
        <v>65</v>
      </c>
      <c r="F7" s="20">
        <v>5148</v>
      </c>
      <c r="G7" s="20" t="s">
        <v>66</v>
      </c>
      <c r="H7" s="41">
        <v>15613</v>
      </c>
      <c r="I7" s="42">
        <v>55165248</v>
      </c>
      <c r="J7" s="20">
        <v>41669604</v>
      </c>
      <c r="K7" s="20"/>
      <c r="L7" s="20" t="s">
        <v>29</v>
      </c>
      <c r="M7" s="20">
        <v>1983</v>
      </c>
      <c r="N7" s="20">
        <v>2005</v>
      </c>
      <c r="O7" s="20"/>
      <c r="P7" s="20"/>
      <c r="Q7" s="20"/>
      <c r="R7" s="20"/>
      <c r="S7" s="20"/>
      <c r="T7" s="20"/>
      <c r="U7" s="20"/>
      <c r="V7" s="20"/>
      <c r="W7" s="20"/>
      <c r="X7" s="20" t="s">
        <v>67</v>
      </c>
      <c r="Y7" s="43"/>
    </row>
    <row r="8" spans="1:25" x14ac:dyDescent="0.2">
      <c r="A8" s="20" t="s">
        <v>61</v>
      </c>
      <c r="B8" s="20" t="s">
        <v>68</v>
      </c>
      <c r="C8" s="20" t="s">
        <v>69</v>
      </c>
      <c r="D8" s="20" t="s">
        <v>70</v>
      </c>
      <c r="E8" s="20" t="s">
        <v>71</v>
      </c>
      <c r="F8" s="20">
        <v>5243</v>
      </c>
      <c r="G8" s="20" t="s">
        <v>72</v>
      </c>
      <c r="H8" s="41">
        <v>16677</v>
      </c>
      <c r="I8" s="42">
        <v>55917307</v>
      </c>
      <c r="J8" s="20">
        <v>55524713</v>
      </c>
      <c r="K8" s="20">
        <v>90671812</v>
      </c>
      <c r="L8" s="20" t="s">
        <v>29</v>
      </c>
      <c r="M8" s="20">
        <v>1994</v>
      </c>
      <c r="N8" s="20"/>
      <c r="O8" s="20"/>
      <c r="P8" s="20"/>
      <c r="Q8" s="20"/>
      <c r="R8" s="20"/>
      <c r="S8" s="20"/>
      <c r="T8" s="20"/>
      <c r="U8" s="20"/>
      <c r="V8" s="20"/>
      <c r="W8" s="20"/>
      <c r="X8" s="20" t="s">
        <v>73</v>
      </c>
      <c r="Y8" s="43"/>
    </row>
    <row r="9" spans="1:25" x14ac:dyDescent="0.2">
      <c r="A9" s="20" t="s">
        <v>61</v>
      </c>
      <c r="B9" s="20" t="s">
        <v>74</v>
      </c>
      <c r="C9" s="20" t="s">
        <v>75</v>
      </c>
      <c r="D9" s="26" t="s">
        <v>3097</v>
      </c>
      <c r="E9" s="20" t="s">
        <v>3098</v>
      </c>
      <c r="F9" s="20">
        <v>5212</v>
      </c>
      <c r="G9" s="20" t="s">
        <v>77</v>
      </c>
      <c r="H9" s="41">
        <v>22181</v>
      </c>
      <c r="I9" s="42">
        <v>90163338</v>
      </c>
      <c r="J9" s="20">
        <v>56367175</v>
      </c>
      <c r="K9" s="20"/>
      <c r="L9" s="20" t="s">
        <v>29</v>
      </c>
      <c r="M9" s="20">
        <v>2012</v>
      </c>
      <c r="N9" s="20"/>
      <c r="O9" s="20"/>
      <c r="P9" s="20"/>
      <c r="Q9" s="20"/>
      <c r="R9" s="20" t="s">
        <v>59</v>
      </c>
      <c r="S9" s="20">
        <v>2012</v>
      </c>
      <c r="T9" s="20"/>
      <c r="U9" s="20"/>
      <c r="V9" s="20"/>
      <c r="W9" s="20"/>
      <c r="X9" s="20" t="s">
        <v>78</v>
      </c>
      <c r="Y9" s="43"/>
    </row>
    <row r="10" spans="1:25" x14ac:dyDescent="0.2">
      <c r="A10" s="20" t="s">
        <v>61</v>
      </c>
      <c r="B10" s="20" t="s">
        <v>79</v>
      </c>
      <c r="C10" s="20" t="s">
        <v>80</v>
      </c>
      <c r="D10" s="20" t="s">
        <v>81</v>
      </c>
      <c r="E10" s="20" t="s">
        <v>3098</v>
      </c>
      <c r="F10" s="20">
        <v>5212</v>
      </c>
      <c r="G10" s="20" t="s">
        <v>77</v>
      </c>
      <c r="H10" s="41">
        <v>24751</v>
      </c>
      <c r="I10" s="42">
        <v>90525867</v>
      </c>
      <c r="J10" s="20"/>
      <c r="K10" s="20"/>
      <c r="L10" s="20" t="s">
        <v>29</v>
      </c>
      <c r="M10" s="20">
        <v>2015</v>
      </c>
      <c r="N10" s="20"/>
      <c r="O10" s="20"/>
      <c r="P10" s="20"/>
      <c r="Q10" s="20"/>
      <c r="R10" s="20" t="s">
        <v>82</v>
      </c>
      <c r="S10" s="20">
        <v>1990</v>
      </c>
      <c r="T10" s="20"/>
      <c r="U10" s="20"/>
      <c r="V10" s="20"/>
      <c r="W10" s="20"/>
      <c r="X10" s="20" t="s">
        <v>78</v>
      </c>
      <c r="Y10" s="43"/>
    </row>
    <row r="11" spans="1:25" x14ac:dyDescent="0.2">
      <c r="A11" s="20" t="s">
        <v>83</v>
      </c>
      <c r="B11" s="20" t="s">
        <v>2989</v>
      </c>
      <c r="C11" s="20" t="s">
        <v>2990</v>
      </c>
      <c r="D11" s="26" t="s">
        <v>2991</v>
      </c>
      <c r="E11" s="20"/>
      <c r="F11" s="20"/>
      <c r="G11" s="20"/>
      <c r="H11" s="41">
        <v>27509</v>
      </c>
      <c r="I11" s="42">
        <v>90276756</v>
      </c>
      <c r="J11" s="20"/>
      <c r="K11" s="20"/>
      <c r="L11" s="20" t="s">
        <v>141</v>
      </c>
      <c r="M11" s="20">
        <v>2024</v>
      </c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 t="s">
        <v>85</v>
      </c>
      <c r="Y11" s="43"/>
    </row>
    <row r="12" spans="1:25" x14ac:dyDescent="0.2">
      <c r="A12" s="20" t="s">
        <v>83</v>
      </c>
      <c r="B12" s="20" t="s">
        <v>2992</v>
      </c>
      <c r="C12" s="20" t="s">
        <v>2993</v>
      </c>
      <c r="D12" s="26" t="s">
        <v>2994</v>
      </c>
      <c r="E12" s="20" t="s">
        <v>3219</v>
      </c>
      <c r="F12" s="20">
        <v>5306</v>
      </c>
      <c r="G12" s="20" t="s">
        <v>91</v>
      </c>
      <c r="H12" s="41">
        <v>28956</v>
      </c>
      <c r="I12" s="42">
        <v>93491301</v>
      </c>
      <c r="J12" s="20"/>
      <c r="K12" s="20"/>
      <c r="L12" s="20" t="s">
        <v>29</v>
      </c>
      <c r="M12" s="20">
        <v>2025</v>
      </c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 t="s">
        <v>85</v>
      </c>
      <c r="Y12" s="43"/>
    </row>
    <row r="13" spans="1:25" x14ac:dyDescent="0.2">
      <c r="A13" s="20" t="s">
        <v>86</v>
      </c>
      <c r="B13" s="20" t="s">
        <v>87</v>
      </c>
      <c r="C13" s="20" t="s">
        <v>88</v>
      </c>
      <c r="D13" s="26" t="s">
        <v>89</v>
      </c>
      <c r="E13" s="20" t="s">
        <v>90</v>
      </c>
      <c r="F13" s="20">
        <v>5306</v>
      </c>
      <c r="G13" s="20" t="s">
        <v>91</v>
      </c>
      <c r="H13" s="41">
        <v>27484</v>
      </c>
      <c r="I13" s="42">
        <v>92431404</v>
      </c>
      <c r="J13" s="20"/>
      <c r="K13" s="20"/>
      <c r="L13" s="20" t="s">
        <v>3220</v>
      </c>
      <c r="M13" s="20">
        <v>2022</v>
      </c>
      <c r="N13" s="20"/>
      <c r="O13" s="20">
        <v>2025</v>
      </c>
      <c r="P13" s="20"/>
      <c r="Q13" s="20"/>
      <c r="R13" s="20"/>
      <c r="S13" s="20"/>
      <c r="T13" s="20"/>
      <c r="U13" s="20"/>
      <c r="V13" s="20"/>
      <c r="W13" s="20"/>
      <c r="X13" s="20" t="s">
        <v>85</v>
      </c>
      <c r="Y13" s="43"/>
    </row>
    <row r="14" spans="1:25" x14ac:dyDescent="0.2">
      <c r="A14" s="20" t="s">
        <v>92</v>
      </c>
      <c r="B14" s="20" t="s">
        <v>93</v>
      </c>
      <c r="C14" s="20" t="s">
        <v>94</v>
      </c>
      <c r="D14" s="20" t="s">
        <v>95</v>
      </c>
      <c r="E14" s="20" t="s">
        <v>96</v>
      </c>
      <c r="F14" s="20">
        <v>5221</v>
      </c>
      <c r="G14" s="20" t="s">
        <v>97</v>
      </c>
      <c r="H14" s="41">
        <v>37106</v>
      </c>
      <c r="I14" s="42">
        <v>45872291</v>
      </c>
      <c r="J14" s="20"/>
      <c r="K14" s="20"/>
      <c r="L14" s="20" t="s">
        <v>29</v>
      </c>
      <c r="M14" s="20">
        <v>2018</v>
      </c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 t="s">
        <v>67</v>
      </c>
      <c r="Y14" s="43"/>
    </row>
    <row r="15" spans="1:25" x14ac:dyDescent="0.2">
      <c r="A15" s="20" t="s">
        <v>98</v>
      </c>
      <c r="B15" s="20" t="s">
        <v>99</v>
      </c>
      <c r="C15" s="20" t="s">
        <v>100</v>
      </c>
      <c r="D15" s="26" t="s">
        <v>101</v>
      </c>
      <c r="E15" s="20" t="s">
        <v>102</v>
      </c>
      <c r="F15" s="20">
        <v>5107</v>
      </c>
      <c r="G15" s="20" t="s">
        <v>103</v>
      </c>
      <c r="H15" s="41">
        <v>21317</v>
      </c>
      <c r="I15" s="42"/>
      <c r="J15" s="20">
        <v>99591986</v>
      </c>
      <c r="K15" s="20"/>
      <c r="L15" s="20" t="s">
        <v>3279</v>
      </c>
      <c r="M15" s="20">
        <v>2011</v>
      </c>
      <c r="N15" s="20"/>
      <c r="O15" s="20">
        <v>2023</v>
      </c>
      <c r="P15" s="20"/>
      <c r="Q15" s="20"/>
      <c r="R15" s="20"/>
      <c r="S15" s="20"/>
      <c r="T15" s="20"/>
      <c r="U15" s="20" t="s">
        <v>104</v>
      </c>
      <c r="V15" s="20">
        <v>2021</v>
      </c>
      <c r="W15" s="20"/>
      <c r="X15" s="20" t="s">
        <v>60</v>
      </c>
      <c r="Y15" s="43"/>
    </row>
    <row r="16" spans="1:25" x14ac:dyDescent="0.2">
      <c r="A16" s="20" t="s">
        <v>105</v>
      </c>
      <c r="B16" s="20" t="s">
        <v>106</v>
      </c>
      <c r="C16" s="20" t="s">
        <v>107</v>
      </c>
      <c r="D16" s="20" t="s">
        <v>108</v>
      </c>
      <c r="E16" s="20" t="s">
        <v>109</v>
      </c>
      <c r="F16" s="20">
        <v>5700</v>
      </c>
      <c r="G16" s="20" t="s">
        <v>110</v>
      </c>
      <c r="H16" s="41">
        <v>18405</v>
      </c>
      <c r="I16" s="42">
        <v>93437403</v>
      </c>
      <c r="J16" s="20"/>
      <c r="K16" s="20"/>
      <c r="L16" s="20" t="s">
        <v>58</v>
      </c>
      <c r="M16" s="20">
        <v>1997</v>
      </c>
      <c r="N16" s="20">
        <v>2010</v>
      </c>
      <c r="O16" s="20"/>
      <c r="P16" s="20"/>
      <c r="Q16" s="20"/>
      <c r="R16" s="20"/>
      <c r="S16" s="20"/>
      <c r="T16" s="20"/>
      <c r="U16" s="20"/>
      <c r="V16" s="20"/>
      <c r="W16" s="20"/>
      <c r="X16" s="20" t="s">
        <v>3152</v>
      </c>
      <c r="Y16" s="43"/>
    </row>
    <row r="17" spans="1:25" x14ac:dyDescent="0.2">
      <c r="A17" s="20" t="s">
        <v>3077</v>
      </c>
      <c r="B17" s="20" t="s">
        <v>2444</v>
      </c>
      <c r="C17" s="20" t="s">
        <v>3072</v>
      </c>
      <c r="D17" s="21" t="s">
        <v>3073</v>
      </c>
      <c r="E17" s="22" t="s">
        <v>3258</v>
      </c>
      <c r="F17" s="20">
        <v>5392</v>
      </c>
      <c r="G17" s="25" t="s">
        <v>949</v>
      </c>
      <c r="H17" s="25">
        <v>29375</v>
      </c>
      <c r="I17" s="42">
        <v>91663214</v>
      </c>
      <c r="J17" s="23"/>
      <c r="K17" s="20"/>
      <c r="L17" s="20" t="s">
        <v>3102</v>
      </c>
      <c r="M17" s="42" t="s">
        <v>3103</v>
      </c>
      <c r="N17" s="20"/>
      <c r="O17" s="20">
        <v>2025</v>
      </c>
      <c r="P17" s="20"/>
      <c r="Q17" s="20"/>
      <c r="R17" s="20"/>
      <c r="S17" s="20"/>
      <c r="T17" s="20"/>
      <c r="U17" s="20" t="s">
        <v>333</v>
      </c>
      <c r="V17" s="20">
        <v>2025</v>
      </c>
      <c r="W17" s="20"/>
      <c r="X17" s="20" t="s">
        <v>247</v>
      </c>
      <c r="Y17" s="43"/>
    </row>
    <row r="18" spans="1:25" x14ac:dyDescent="0.2">
      <c r="A18" s="20" t="s">
        <v>112</v>
      </c>
      <c r="B18" s="20" t="s">
        <v>113</v>
      </c>
      <c r="C18" s="20" t="s">
        <v>114</v>
      </c>
      <c r="D18" s="20"/>
      <c r="E18" s="20" t="s">
        <v>116</v>
      </c>
      <c r="F18" s="20">
        <v>5918</v>
      </c>
      <c r="G18" s="20" t="s">
        <v>117</v>
      </c>
      <c r="H18" s="41">
        <v>16193</v>
      </c>
      <c r="I18" s="42">
        <v>56179494</v>
      </c>
      <c r="J18" s="20"/>
      <c r="K18" s="20"/>
      <c r="L18" s="20" t="s">
        <v>29</v>
      </c>
      <c r="M18" s="20">
        <v>1988</v>
      </c>
      <c r="N18" s="20">
        <v>2001</v>
      </c>
      <c r="O18" s="20"/>
      <c r="P18" s="20"/>
      <c r="Q18" s="20"/>
      <c r="R18" s="20"/>
      <c r="S18" s="20"/>
      <c r="T18" s="20"/>
      <c r="U18" s="20"/>
      <c r="V18" s="20"/>
      <c r="W18" s="20"/>
      <c r="X18" s="20" t="s">
        <v>118</v>
      </c>
      <c r="Y18" s="43"/>
    </row>
    <row r="19" spans="1:25" x14ac:dyDescent="0.2">
      <c r="A19" s="20" t="s">
        <v>119</v>
      </c>
      <c r="B19" s="20" t="s">
        <v>120</v>
      </c>
      <c r="C19" s="20" t="s">
        <v>121</v>
      </c>
      <c r="D19" s="20" t="s">
        <v>122</v>
      </c>
      <c r="E19" s="20" t="s">
        <v>123</v>
      </c>
      <c r="F19" s="20">
        <v>5265</v>
      </c>
      <c r="G19" s="20" t="s">
        <v>124</v>
      </c>
      <c r="H19" s="41">
        <v>23657</v>
      </c>
      <c r="I19" s="42"/>
      <c r="J19" s="20">
        <v>97132995</v>
      </c>
      <c r="K19" s="20"/>
      <c r="L19" s="20" t="s">
        <v>58</v>
      </c>
      <c r="M19" s="20">
        <v>2020</v>
      </c>
      <c r="N19" s="20"/>
      <c r="O19" s="20">
        <v>2024</v>
      </c>
      <c r="P19" s="20"/>
      <c r="Q19" s="20"/>
      <c r="R19" s="20"/>
      <c r="S19" s="20"/>
      <c r="T19" s="20"/>
      <c r="U19" s="20"/>
      <c r="V19" s="20"/>
      <c r="W19" s="20"/>
      <c r="X19" s="20" t="s">
        <v>763</v>
      </c>
      <c r="Y19" s="43"/>
    </row>
    <row r="20" spans="1:25" x14ac:dyDescent="0.2">
      <c r="A20" s="20" t="s">
        <v>126</v>
      </c>
      <c r="B20" s="20" t="s">
        <v>127</v>
      </c>
      <c r="C20" s="20" t="s">
        <v>128</v>
      </c>
      <c r="D20" s="10" t="s">
        <v>3037</v>
      </c>
      <c r="E20" s="20" t="s">
        <v>129</v>
      </c>
      <c r="F20" s="20">
        <v>5700</v>
      </c>
      <c r="G20" s="20" t="s">
        <v>110</v>
      </c>
      <c r="H20" s="41">
        <v>20348</v>
      </c>
      <c r="I20" s="42">
        <v>97785044</v>
      </c>
      <c r="J20" s="20"/>
      <c r="K20" s="20"/>
      <c r="L20" s="20" t="s">
        <v>58</v>
      </c>
      <c r="M20" s="20">
        <v>1997</v>
      </c>
      <c r="N20" s="20">
        <v>2010</v>
      </c>
      <c r="O20" s="20"/>
      <c r="P20" s="20"/>
      <c r="Q20" s="20"/>
      <c r="R20" s="20"/>
      <c r="S20" s="20"/>
      <c r="T20" s="20"/>
      <c r="U20" s="20"/>
      <c r="V20" s="20"/>
      <c r="W20" s="20"/>
      <c r="X20" s="20" t="s">
        <v>3152</v>
      </c>
      <c r="Y20" s="43"/>
    </row>
    <row r="21" spans="1:25" x14ac:dyDescent="0.2">
      <c r="A21" s="20" t="s">
        <v>130</v>
      </c>
      <c r="B21" s="20" t="s">
        <v>131</v>
      </c>
      <c r="C21" s="20" t="s">
        <v>132</v>
      </c>
      <c r="D21" s="20"/>
      <c r="E21" s="20" t="s">
        <v>133</v>
      </c>
      <c r="F21" s="20">
        <v>5730</v>
      </c>
      <c r="G21" s="20" t="s">
        <v>134</v>
      </c>
      <c r="H21" s="41" t="s">
        <v>135</v>
      </c>
      <c r="I21" s="42">
        <v>56526550</v>
      </c>
      <c r="J21" s="20">
        <v>56527000</v>
      </c>
      <c r="K21" s="20"/>
      <c r="L21" s="20" t="s">
        <v>29</v>
      </c>
      <c r="M21" s="20">
        <v>1991</v>
      </c>
      <c r="N21" s="20">
        <v>2004</v>
      </c>
      <c r="O21" s="20"/>
      <c r="P21" s="20"/>
      <c r="Q21" s="20"/>
      <c r="R21" s="20"/>
      <c r="S21" s="20"/>
      <c r="T21" s="20"/>
      <c r="U21" s="20"/>
      <c r="V21" s="20"/>
      <c r="W21" s="20"/>
      <c r="X21" s="20" t="s">
        <v>136</v>
      </c>
      <c r="Y21" s="43"/>
    </row>
    <row r="22" spans="1:25" x14ac:dyDescent="0.2">
      <c r="A22" s="20" t="s">
        <v>137</v>
      </c>
      <c r="B22" s="20" t="s">
        <v>138</v>
      </c>
      <c r="C22" s="20" t="s">
        <v>139</v>
      </c>
      <c r="D22" s="26" t="s">
        <v>140</v>
      </c>
      <c r="E22" s="20"/>
      <c r="F22" s="20"/>
      <c r="G22" s="20"/>
      <c r="H22" s="41">
        <v>36943</v>
      </c>
      <c r="I22" s="42">
        <v>47250616</v>
      </c>
      <c r="J22" s="20"/>
      <c r="K22" s="20"/>
      <c r="L22" s="20" t="s">
        <v>3191</v>
      </c>
      <c r="M22" s="20">
        <v>2024</v>
      </c>
      <c r="N22" s="20"/>
      <c r="O22" s="20"/>
      <c r="P22" s="20"/>
      <c r="Q22" s="20"/>
      <c r="R22" s="20"/>
      <c r="S22" s="20"/>
      <c r="T22" s="20"/>
      <c r="U22" s="29" t="s">
        <v>142</v>
      </c>
      <c r="V22" s="20">
        <v>2021</v>
      </c>
      <c r="W22" s="20"/>
      <c r="X22" s="20" t="s">
        <v>143</v>
      </c>
      <c r="Y22" s="61" t="s">
        <v>3192</v>
      </c>
    </row>
    <row r="23" spans="1:25" x14ac:dyDescent="0.2">
      <c r="A23" s="20" t="s">
        <v>144</v>
      </c>
      <c r="B23" s="20" t="s">
        <v>62</v>
      </c>
      <c r="C23" s="20" t="s">
        <v>145</v>
      </c>
      <c r="D23" s="20" t="s">
        <v>146</v>
      </c>
      <c r="E23" s="20" t="s">
        <v>147</v>
      </c>
      <c r="F23" s="20">
        <v>5165</v>
      </c>
      <c r="G23" s="20" t="s">
        <v>148</v>
      </c>
      <c r="H23" s="41">
        <v>16105</v>
      </c>
      <c r="I23" s="42">
        <v>55940694</v>
      </c>
      <c r="J23" s="20">
        <v>92043923</v>
      </c>
      <c r="K23" s="20"/>
      <c r="L23" s="20" t="s">
        <v>29</v>
      </c>
      <c r="M23" s="20">
        <v>1981</v>
      </c>
      <c r="N23" s="20">
        <v>1994</v>
      </c>
      <c r="O23" s="20"/>
      <c r="P23" s="20"/>
      <c r="Q23" s="20"/>
      <c r="R23" s="20"/>
      <c r="S23" s="20"/>
      <c r="T23" s="20"/>
      <c r="U23" s="20"/>
      <c r="V23" s="20"/>
      <c r="W23" s="20"/>
      <c r="X23" s="20" t="s">
        <v>149</v>
      </c>
      <c r="Y23" s="43"/>
    </row>
    <row r="24" spans="1:25" x14ac:dyDescent="0.2">
      <c r="A24" s="20" t="s">
        <v>150</v>
      </c>
      <c r="B24" s="20" t="s">
        <v>151</v>
      </c>
      <c r="C24" s="20" t="s">
        <v>152</v>
      </c>
      <c r="D24" s="26" t="s">
        <v>153</v>
      </c>
      <c r="E24" s="20" t="s">
        <v>154</v>
      </c>
      <c r="F24" s="20">
        <v>5310</v>
      </c>
      <c r="G24" s="20" t="s">
        <v>155</v>
      </c>
      <c r="H24" s="41">
        <v>27130</v>
      </c>
      <c r="I24" s="42">
        <v>91305200</v>
      </c>
      <c r="J24" s="20"/>
      <c r="K24" s="20"/>
      <c r="L24" s="20" t="s">
        <v>29</v>
      </c>
      <c r="M24" s="20">
        <v>1998</v>
      </c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 t="s">
        <v>85</v>
      </c>
      <c r="Y24" s="48"/>
    </row>
    <row r="25" spans="1:25" x14ac:dyDescent="0.2">
      <c r="A25" s="20" t="s">
        <v>156</v>
      </c>
      <c r="B25" s="20" t="s">
        <v>157</v>
      </c>
      <c r="C25" s="20" t="s">
        <v>158</v>
      </c>
      <c r="D25" s="20" t="s">
        <v>159</v>
      </c>
      <c r="E25" s="20" t="s">
        <v>160</v>
      </c>
      <c r="F25" s="20">
        <v>5253</v>
      </c>
      <c r="G25" s="20" t="s">
        <v>161</v>
      </c>
      <c r="H25" s="41">
        <v>24242</v>
      </c>
      <c r="I25" s="42">
        <v>93464051</v>
      </c>
      <c r="J25" s="20"/>
      <c r="K25" s="20"/>
      <c r="L25" s="20" t="s">
        <v>141</v>
      </c>
      <c r="M25" s="20">
        <v>2011</v>
      </c>
      <c r="N25" s="20"/>
      <c r="O25" s="20"/>
      <c r="P25" s="20"/>
      <c r="Q25" s="20"/>
      <c r="R25" s="20" t="s">
        <v>45</v>
      </c>
      <c r="S25" s="20"/>
      <c r="T25" s="20"/>
      <c r="U25" s="20"/>
      <c r="V25" s="20"/>
      <c r="W25" s="20"/>
      <c r="X25" s="20" t="s">
        <v>3161</v>
      </c>
      <c r="Y25" s="43"/>
    </row>
    <row r="26" spans="1:25" x14ac:dyDescent="0.2">
      <c r="A26" s="20" t="s">
        <v>163</v>
      </c>
      <c r="B26" s="20" t="s">
        <v>164</v>
      </c>
      <c r="C26" s="20" t="s">
        <v>165</v>
      </c>
      <c r="D26" s="20" t="s">
        <v>166</v>
      </c>
      <c r="E26" s="20" t="s">
        <v>167</v>
      </c>
      <c r="F26" s="20">
        <v>5550</v>
      </c>
      <c r="G26" s="20" t="s">
        <v>168</v>
      </c>
      <c r="H26" s="41">
        <v>16898</v>
      </c>
      <c r="I26" s="42">
        <v>53740661</v>
      </c>
      <c r="J26" s="20">
        <v>45631078</v>
      </c>
      <c r="K26" s="20"/>
      <c r="L26" s="20" t="s">
        <v>29</v>
      </c>
      <c r="M26" s="20"/>
      <c r="N26" s="20">
        <v>1995</v>
      </c>
      <c r="O26" s="20"/>
      <c r="P26" s="20"/>
      <c r="Q26" s="20"/>
      <c r="R26" s="20"/>
      <c r="S26" s="20"/>
      <c r="T26" s="20"/>
      <c r="U26" s="20"/>
      <c r="V26" s="20"/>
      <c r="W26" s="20"/>
      <c r="X26" s="20" t="s">
        <v>169</v>
      </c>
      <c r="Y26" s="43"/>
    </row>
    <row r="27" spans="1:25" x14ac:dyDescent="0.2">
      <c r="A27" s="20" t="s">
        <v>170</v>
      </c>
      <c r="B27" s="20" t="s">
        <v>171</v>
      </c>
      <c r="C27" s="20" t="s">
        <v>172</v>
      </c>
      <c r="D27" s="20"/>
      <c r="E27" s="20" t="s">
        <v>174</v>
      </c>
      <c r="F27" s="20">
        <v>5307</v>
      </c>
      <c r="G27" s="20" t="s">
        <v>175</v>
      </c>
      <c r="H27" s="41">
        <v>16812</v>
      </c>
      <c r="I27" s="42">
        <v>99715405</v>
      </c>
      <c r="J27" s="20"/>
      <c r="K27" s="20"/>
      <c r="L27" s="20" t="s">
        <v>29</v>
      </c>
      <c r="M27" s="20">
        <v>1994</v>
      </c>
      <c r="N27" s="20">
        <v>2020</v>
      </c>
      <c r="O27" s="20"/>
      <c r="P27" s="20"/>
      <c r="Q27" s="20"/>
      <c r="R27" s="20"/>
      <c r="S27" s="20"/>
      <c r="T27" s="20"/>
      <c r="U27" s="20"/>
      <c r="V27" s="20"/>
      <c r="W27" s="20"/>
      <c r="X27" s="20" t="s">
        <v>85</v>
      </c>
      <c r="Y27" s="43"/>
    </row>
    <row r="28" spans="1:25" x14ac:dyDescent="0.2">
      <c r="A28" s="20" t="s">
        <v>176</v>
      </c>
      <c r="B28" s="20" t="s">
        <v>1806</v>
      </c>
      <c r="C28" s="20" t="s">
        <v>2995</v>
      </c>
      <c r="D28" s="26" t="s">
        <v>2996</v>
      </c>
      <c r="E28" s="20" t="s">
        <v>3221</v>
      </c>
      <c r="F28" s="20">
        <v>5307</v>
      </c>
      <c r="G28" s="20" t="s">
        <v>175</v>
      </c>
      <c r="H28" s="41">
        <v>28188</v>
      </c>
      <c r="I28" s="42">
        <v>97029653</v>
      </c>
      <c r="J28" s="20"/>
      <c r="K28" s="20"/>
      <c r="L28" s="20" t="s">
        <v>29</v>
      </c>
      <c r="M28" s="20">
        <v>2024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 t="s">
        <v>85</v>
      </c>
      <c r="Y28" s="43"/>
    </row>
    <row r="29" spans="1:25" x14ac:dyDescent="0.2">
      <c r="A29" s="20" t="s">
        <v>176</v>
      </c>
      <c r="B29" s="20" t="s">
        <v>177</v>
      </c>
      <c r="C29" s="20" t="s">
        <v>178</v>
      </c>
      <c r="D29" s="20" t="s">
        <v>179</v>
      </c>
      <c r="E29" s="20" t="s">
        <v>180</v>
      </c>
      <c r="F29" s="20">
        <v>5282</v>
      </c>
      <c r="G29" s="20" t="s">
        <v>181</v>
      </c>
      <c r="H29" s="41">
        <v>27691</v>
      </c>
      <c r="I29" s="42">
        <v>97603794</v>
      </c>
      <c r="J29" s="20"/>
      <c r="K29" s="20"/>
      <c r="L29" s="20" t="s">
        <v>29</v>
      </c>
      <c r="M29" s="20">
        <v>2002</v>
      </c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 t="s">
        <v>182</v>
      </c>
      <c r="Y29" s="43"/>
    </row>
    <row r="30" spans="1:25" x14ac:dyDescent="0.2">
      <c r="A30" s="20" t="s">
        <v>183</v>
      </c>
      <c r="B30" s="20" t="s">
        <v>184</v>
      </c>
      <c r="C30" s="20" t="s">
        <v>185</v>
      </c>
      <c r="D30" s="20" t="s">
        <v>186</v>
      </c>
      <c r="E30" s="20" t="s">
        <v>187</v>
      </c>
      <c r="F30" s="20">
        <v>5286</v>
      </c>
      <c r="G30" s="20" t="s">
        <v>188</v>
      </c>
      <c r="H30" s="41">
        <v>16434</v>
      </c>
      <c r="I30" s="42">
        <v>95937179</v>
      </c>
      <c r="J30" s="20"/>
      <c r="K30" s="20"/>
      <c r="L30" s="20" t="s">
        <v>29</v>
      </c>
      <c r="M30" s="20">
        <v>1981</v>
      </c>
      <c r="N30" s="20">
        <v>2002</v>
      </c>
      <c r="O30" s="20"/>
      <c r="P30" s="20"/>
      <c r="Q30" s="20"/>
      <c r="R30" s="20"/>
      <c r="S30" s="20"/>
      <c r="T30" s="20"/>
      <c r="U30" s="20"/>
      <c r="V30" s="20"/>
      <c r="W30" s="20"/>
      <c r="X30" s="20" t="s">
        <v>182</v>
      </c>
      <c r="Y30" s="43"/>
    </row>
    <row r="31" spans="1:25" x14ac:dyDescent="0.2">
      <c r="A31" s="20" t="s">
        <v>189</v>
      </c>
      <c r="B31" s="20" t="s">
        <v>190</v>
      </c>
      <c r="C31" s="20" t="s">
        <v>191</v>
      </c>
      <c r="D31" s="20" t="s">
        <v>192</v>
      </c>
      <c r="E31" s="20" t="s">
        <v>193</v>
      </c>
      <c r="F31" s="20">
        <v>5305</v>
      </c>
      <c r="G31" s="20" t="s">
        <v>194</v>
      </c>
      <c r="H31" s="41">
        <v>17914</v>
      </c>
      <c r="I31" s="42">
        <v>91585039</v>
      </c>
      <c r="J31" s="20"/>
      <c r="K31" s="20"/>
      <c r="L31" s="20" t="s">
        <v>29</v>
      </c>
      <c r="M31" s="20">
        <v>1990</v>
      </c>
      <c r="N31" s="20">
        <v>2020</v>
      </c>
      <c r="O31" s="20"/>
      <c r="P31" s="20"/>
      <c r="Q31" s="20"/>
      <c r="R31" s="20"/>
      <c r="S31" s="20"/>
      <c r="T31" s="20"/>
      <c r="U31" s="20"/>
      <c r="V31" s="20"/>
      <c r="W31" s="20"/>
      <c r="X31" s="20" t="s">
        <v>85</v>
      </c>
      <c r="Y31" s="43"/>
    </row>
    <row r="32" spans="1:25" s="33" customFormat="1" x14ac:dyDescent="0.2">
      <c r="A32" s="32" t="s">
        <v>195</v>
      </c>
      <c r="B32" s="32" t="s">
        <v>196</v>
      </c>
      <c r="C32" s="32" t="s">
        <v>3222</v>
      </c>
      <c r="D32" s="32" t="s">
        <v>197</v>
      </c>
      <c r="E32" s="32" t="s">
        <v>198</v>
      </c>
      <c r="F32" s="32">
        <v>5310</v>
      </c>
      <c r="G32" s="32" t="s">
        <v>155</v>
      </c>
      <c r="H32" s="62">
        <v>23941</v>
      </c>
      <c r="I32" s="63">
        <v>48096677</v>
      </c>
      <c r="J32" s="32"/>
      <c r="K32" s="32"/>
      <c r="L32" s="32" t="s">
        <v>29</v>
      </c>
      <c r="M32" s="32">
        <v>2009</v>
      </c>
      <c r="N32" s="32">
        <v>2020</v>
      </c>
      <c r="O32" s="32"/>
      <c r="P32" s="32"/>
      <c r="Q32" s="32"/>
      <c r="R32" s="32"/>
      <c r="S32" s="32"/>
      <c r="T32" s="32"/>
      <c r="U32" s="32"/>
      <c r="V32" s="32"/>
      <c r="W32" s="32"/>
      <c r="X32" s="32" t="s">
        <v>85</v>
      </c>
      <c r="Y32" s="64"/>
    </row>
    <row r="33" spans="1:25" x14ac:dyDescent="0.2">
      <c r="A33" s="20" t="s">
        <v>199</v>
      </c>
      <c r="B33" s="20" t="s">
        <v>200</v>
      </c>
      <c r="C33" s="20" t="s">
        <v>201</v>
      </c>
      <c r="D33" s="20" t="s">
        <v>202</v>
      </c>
      <c r="E33" s="20" t="s">
        <v>203</v>
      </c>
      <c r="F33" s="20">
        <v>5550</v>
      </c>
      <c r="G33" s="20" t="s">
        <v>168</v>
      </c>
      <c r="H33" s="41">
        <v>18544</v>
      </c>
      <c r="I33" s="42">
        <v>53740305</v>
      </c>
      <c r="J33" s="20">
        <v>53748000</v>
      </c>
      <c r="K33" s="20">
        <v>90011334</v>
      </c>
      <c r="L33" s="20" t="s">
        <v>29</v>
      </c>
      <c r="M33" s="20">
        <v>1994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 t="s">
        <v>169</v>
      </c>
      <c r="Y33" s="43"/>
    </row>
    <row r="34" spans="1:25" x14ac:dyDescent="0.2">
      <c r="A34" s="20" t="s">
        <v>204</v>
      </c>
      <c r="B34" s="20" t="s">
        <v>205</v>
      </c>
      <c r="C34" s="20" t="s">
        <v>206</v>
      </c>
      <c r="D34" s="51" t="s">
        <v>207</v>
      </c>
      <c r="E34" s="20" t="s">
        <v>208</v>
      </c>
      <c r="F34" s="20">
        <v>5244</v>
      </c>
      <c r="G34" s="20" t="s">
        <v>72</v>
      </c>
      <c r="H34" s="23">
        <v>29416</v>
      </c>
      <c r="I34" s="42">
        <v>93889598</v>
      </c>
      <c r="J34" s="20"/>
      <c r="K34" s="20"/>
      <c r="L34" s="20" t="s">
        <v>29</v>
      </c>
      <c r="M34" s="20">
        <v>2016</v>
      </c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 t="s">
        <v>30</v>
      </c>
      <c r="Y34" s="43"/>
    </row>
    <row r="35" spans="1:25" x14ac:dyDescent="0.2">
      <c r="A35" s="20" t="s">
        <v>209</v>
      </c>
      <c r="B35" s="20" t="s">
        <v>210</v>
      </c>
      <c r="C35" s="20" t="s">
        <v>211</v>
      </c>
      <c r="D35" s="20"/>
      <c r="E35" s="20" t="s">
        <v>212</v>
      </c>
      <c r="F35" s="20">
        <v>5419</v>
      </c>
      <c r="G35" s="20" t="s">
        <v>43</v>
      </c>
      <c r="H35" s="41">
        <v>21402</v>
      </c>
      <c r="I35" s="42">
        <v>53499946</v>
      </c>
      <c r="J35" s="20"/>
      <c r="K35" s="20"/>
      <c r="L35" s="20" t="s">
        <v>213</v>
      </c>
      <c r="M35" s="20">
        <v>1990</v>
      </c>
      <c r="N35" s="20">
        <v>1995</v>
      </c>
      <c r="O35" s="20"/>
      <c r="P35" s="20"/>
      <c r="Q35" s="20"/>
      <c r="R35" s="20"/>
      <c r="S35" s="20"/>
      <c r="T35" s="20"/>
      <c r="U35" s="20"/>
      <c r="V35" s="20"/>
      <c r="W35" s="20"/>
      <c r="X35" s="20" t="s">
        <v>46</v>
      </c>
      <c r="Y35" s="43"/>
    </row>
    <row r="36" spans="1:25" x14ac:dyDescent="0.2">
      <c r="A36" s="20" t="s">
        <v>214</v>
      </c>
      <c r="B36" s="20" t="s">
        <v>215</v>
      </c>
      <c r="C36" s="20" t="s">
        <v>216</v>
      </c>
      <c r="D36" s="20" t="s">
        <v>217</v>
      </c>
      <c r="E36" s="20" t="s">
        <v>218</v>
      </c>
      <c r="F36" s="20">
        <v>5258</v>
      </c>
      <c r="G36" s="20" t="s">
        <v>219</v>
      </c>
      <c r="H36" s="41">
        <v>15724</v>
      </c>
      <c r="I36" s="42">
        <v>55227214</v>
      </c>
      <c r="J36" s="20">
        <v>97017490</v>
      </c>
      <c r="K36" s="20"/>
      <c r="L36" s="20" t="s">
        <v>58</v>
      </c>
      <c r="M36" s="20">
        <v>1979</v>
      </c>
      <c r="N36" s="20">
        <v>1995</v>
      </c>
      <c r="O36" s="20"/>
      <c r="P36" s="20"/>
      <c r="Q36" s="20"/>
      <c r="R36" s="20"/>
      <c r="S36" s="20"/>
      <c r="T36" s="20"/>
      <c r="U36" s="20"/>
      <c r="V36" s="20"/>
      <c r="W36" s="20"/>
      <c r="X36" s="20" t="s">
        <v>3161</v>
      </c>
      <c r="Y36" s="43"/>
    </row>
    <row r="37" spans="1:25" x14ac:dyDescent="0.2">
      <c r="A37" s="20" t="s">
        <v>220</v>
      </c>
      <c r="B37" s="20" t="s">
        <v>221</v>
      </c>
      <c r="C37" s="20" t="s">
        <v>222</v>
      </c>
      <c r="D37" s="20"/>
      <c r="E37" s="20" t="s">
        <v>223</v>
      </c>
      <c r="F37" s="20">
        <v>5244</v>
      </c>
      <c r="G37" s="20" t="s">
        <v>72</v>
      </c>
      <c r="H37" s="41">
        <v>22388</v>
      </c>
      <c r="I37" s="42">
        <v>98238128</v>
      </c>
      <c r="J37" s="20">
        <v>55105335</v>
      </c>
      <c r="K37" s="20">
        <v>41667033</v>
      </c>
      <c r="L37" s="20" t="s">
        <v>58</v>
      </c>
      <c r="M37" s="20">
        <v>2002</v>
      </c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 t="s">
        <v>73</v>
      </c>
      <c r="Y37" s="43"/>
    </row>
    <row r="38" spans="1:25" x14ac:dyDescent="0.2">
      <c r="A38" s="20" t="s">
        <v>224</v>
      </c>
      <c r="B38" s="20" t="s">
        <v>225</v>
      </c>
      <c r="C38" s="20" t="s">
        <v>226</v>
      </c>
      <c r="D38" s="20" t="s">
        <v>227</v>
      </c>
      <c r="E38" s="20" t="s">
        <v>228</v>
      </c>
      <c r="F38" s="20">
        <v>5700</v>
      </c>
      <c r="G38" s="20" t="s">
        <v>110</v>
      </c>
      <c r="H38" s="41">
        <v>19419</v>
      </c>
      <c r="I38" s="42">
        <v>97151414</v>
      </c>
      <c r="J38" s="20"/>
      <c r="K38" s="20"/>
      <c r="L38" s="20" t="s">
        <v>58</v>
      </c>
      <c r="M38" s="20">
        <v>1992</v>
      </c>
      <c r="N38" s="20">
        <v>2008</v>
      </c>
      <c r="O38" s="20"/>
      <c r="P38" s="20"/>
      <c r="Q38" s="20"/>
      <c r="R38" s="20"/>
      <c r="S38" s="20"/>
      <c r="T38" s="20"/>
      <c r="U38" s="20"/>
      <c r="V38" s="20"/>
      <c r="W38" s="20"/>
      <c r="X38" s="20" t="s">
        <v>3152</v>
      </c>
      <c r="Y38" s="43"/>
    </row>
    <row r="39" spans="1:25" x14ac:dyDescent="0.2">
      <c r="A39" s="20" t="s">
        <v>229</v>
      </c>
      <c r="B39" s="20" t="s">
        <v>230</v>
      </c>
      <c r="C39" s="20" t="s">
        <v>231</v>
      </c>
      <c r="D39" s="20" t="s">
        <v>232</v>
      </c>
      <c r="E39" s="20" t="s">
        <v>233</v>
      </c>
      <c r="F39" s="20">
        <v>5993</v>
      </c>
      <c r="G39" s="20" t="s">
        <v>234</v>
      </c>
      <c r="H39" s="41">
        <v>15716</v>
      </c>
      <c r="I39" s="42">
        <v>56354121</v>
      </c>
      <c r="J39" s="20" t="s">
        <v>235</v>
      </c>
      <c r="K39" s="20"/>
      <c r="L39" s="20" t="s">
        <v>29</v>
      </c>
      <c r="M39" s="20">
        <v>1976</v>
      </c>
      <c r="N39" s="20">
        <v>2003</v>
      </c>
      <c r="O39" s="20"/>
      <c r="P39" s="20"/>
      <c r="Q39" s="20"/>
      <c r="R39" s="20"/>
      <c r="S39" s="20"/>
      <c r="T39" s="20"/>
      <c r="U39" s="20"/>
      <c r="V39" s="20"/>
      <c r="W39" s="20"/>
      <c r="X39" s="20" t="s">
        <v>236</v>
      </c>
      <c r="Y39" s="43"/>
    </row>
    <row r="40" spans="1:25" x14ac:dyDescent="0.2">
      <c r="A40" s="20" t="s">
        <v>237</v>
      </c>
      <c r="B40" s="20" t="s">
        <v>238</v>
      </c>
      <c r="C40" s="20" t="s">
        <v>239</v>
      </c>
      <c r="D40" s="20" t="s">
        <v>240</v>
      </c>
      <c r="E40" s="20" t="s">
        <v>241</v>
      </c>
      <c r="F40" s="20">
        <v>5253</v>
      </c>
      <c r="G40" s="20" t="s">
        <v>161</v>
      </c>
      <c r="H40" s="41">
        <v>23492</v>
      </c>
      <c r="I40" s="42">
        <v>55226363</v>
      </c>
      <c r="J40" s="20">
        <v>41692079</v>
      </c>
      <c r="K40" s="20"/>
      <c r="L40" s="20" t="s">
        <v>58</v>
      </c>
      <c r="M40" s="20">
        <v>2020</v>
      </c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 t="s">
        <v>3161</v>
      </c>
      <c r="Y40" s="43"/>
    </row>
    <row r="41" spans="1:25" x14ac:dyDescent="0.2">
      <c r="A41" s="20" t="s">
        <v>242</v>
      </c>
      <c r="B41" s="20" t="s">
        <v>243</v>
      </c>
      <c r="C41" s="20" t="s">
        <v>243</v>
      </c>
      <c r="D41" s="26" t="s">
        <v>244</v>
      </c>
      <c r="E41" s="20" t="s">
        <v>245</v>
      </c>
      <c r="F41" s="20">
        <v>5396</v>
      </c>
      <c r="G41" s="20" t="s">
        <v>246</v>
      </c>
      <c r="H41" s="41">
        <v>24370</v>
      </c>
      <c r="I41" s="42">
        <v>91661053</v>
      </c>
      <c r="J41" s="20"/>
      <c r="K41" s="20"/>
      <c r="L41" s="20" t="s">
        <v>3239</v>
      </c>
      <c r="M41" s="42" t="s">
        <v>3105</v>
      </c>
      <c r="N41" s="20"/>
      <c r="O41" s="20">
        <v>2025</v>
      </c>
      <c r="P41" s="20"/>
      <c r="Q41" s="20"/>
      <c r="R41" s="20"/>
      <c r="S41" s="20"/>
      <c r="T41" s="20"/>
      <c r="U41" s="20" t="s">
        <v>142</v>
      </c>
      <c r="V41" s="20"/>
      <c r="W41" s="20"/>
      <c r="X41" s="20" t="s">
        <v>247</v>
      </c>
      <c r="Y41" s="61" t="s">
        <v>3190</v>
      </c>
    </row>
    <row r="42" spans="1:25" x14ac:dyDescent="0.2">
      <c r="A42" s="20" t="s">
        <v>248</v>
      </c>
      <c r="B42" s="20" t="s">
        <v>249</v>
      </c>
      <c r="C42" s="20" t="s">
        <v>250</v>
      </c>
      <c r="D42" s="20" t="s">
        <v>251</v>
      </c>
      <c r="E42" s="20" t="s">
        <v>252</v>
      </c>
      <c r="F42" s="20">
        <v>5300</v>
      </c>
      <c r="G42" s="20" t="s">
        <v>253</v>
      </c>
      <c r="H42" s="41">
        <v>23525</v>
      </c>
      <c r="I42" s="42">
        <v>48009710</v>
      </c>
      <c r="J42" s="20"/>
      <c r="K42" s="20"/>
      <c r="L42" s="20" t="s">
        <v>29</v>
      </c>
      <c r="M42" s="20">
        <v>2009</v>
      </c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 t="s">
        <v>85</v>
      </c>
      <c r="Y42" s="43"/>
    </row>
    <row r="43" spans="1:25" x14ac:dyDescent="0.2">
      <c r="A43" s="20" t="s">
        <v>254</v>
      </c>
      <c r="B43" s="20" t="s">
        <v>255</v>
      </c>
      <c r="C43" s="20" t="s">
        <v>256</v>
      </c>
      <c r="D43" s="20" t="s">
        <v>257</v>
      </c>
      <c r="E43" s="20" t="s">
        <v>258</v>
      </c>
      <c r="F43" s="20">
        <v>5094</v>
      </c>
      <c r="G43" s="20" t="s">
        <v>36</v>
      </c>
      <c r="H43" s="41">
        <v>23268</v>
      </c>
      <c r="I43" s="42">
        <v>55280088</v>
      </c>
      <c r="J43" s="20">
        <v>55238681</v>
      </c>
      <c r="K43" s="20">
        <v>92422352</v>
      </c>
      <c r="L43" s="20" t="s">
        <v>29</v>
      </c>
      <c r="M43" s="20">
        <v>1999</v>
      </c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 t="s">
        <v>143</v>
      </c>
      <c r="Y43" s="43"/>
    </row>
    <row r="44" spans="1:25" x14ac:dyDescent="0.2">
      <c r="A44" s="20" t="s">
        <v>259</v>
      </c>
      <c r="B44" s="20" t="s">
        <v>260</v>
      </c>
      <c r="C44" s="20" t="s">
        <v>261</v>
      </c>
      <c r="D44" s="20" t="s">
        <v>262</v>
      </c>
      <c r="E44" s="20" t="s">
        <v>263</v>
      </c>
      <c r="F44" s="20">
        <v>5227</v>
      </c>
      <c r="G44" s="20" t="s">
        <v>97</v>
      </c>
      <c r="H44" s="41">
        <v>23014</v>
      </c>
      <c r="I44" s="42">
        <v>93035607</v>
      </c>
      <c r="J44" s="20"/>
      <c r="K44" s="20"/>
      <c r="L44" s="20" t="s">
        <v>29</v>
      </c>
      <c r="M44" s="20">
        <v>2016</v>
      </c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 t="s">
        <v>30</v>
      </c>
      <c r="Y44" s="43"/>
    </row>
    <row r="45" spans="1:25" x14ac:dyDescent="0.2">
      <c r="A45" s="20" t="s">
        <v>264</v>
      </c>
      <c r="B45" s="20" t="s">
        <v>265</v>
      </c>
      <c r="C45" s="20" t="s">
        <v>266</v>
      </c>
      <c r="D45" s="20"/>
      <c r="E45" s="20" t="s">
        <v>268</v>
      </c>
      <c r="F45" s="20">
        <v>5218</v>
      </c>
      <c r="G45" s="20" t="s">
        <v>269</v>
      </c>
      <c r="H45" s="41">
        <v>17016</v>
      </c>
      <c r="I45" s="42">
        <v>90743745</v>
      </c>
      <c r="J45" s="20">
        <v>22900003</v>
      </c>
      <c r="K45" s="20">
        <v>55362760</v>
      </c>
      <c r="L45" s="20" t="s">
        <v>29</v>
      </c>
      <c r="M45" s="20">
        <v>1996</v>
      </c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 t="s">
        <v>270</v>
      </c>
      <c r="Y45" s="43"/>
    </row>
    <row r="46" spans="1:25" x14ac:dyDescent="0.2">
      <c r="A46" s="20" t="s">
        <v>274</v>
      </c>
      <c r="B46" s="20" t="s">
        <v>275</v>
      </c>
      <c r="C46" s="20" t="s">
        <v>276</v>
      </c>
      <c r="D46" s="20" t="s">
        <v>277</v>
      </c>
      <c r="E46" s="20" t="s">
        <v>278</v>
      </c>
      <c r="F46" s="20">
        <v>5215</v>
      </c>
      <c r="G46" s="20" t="s">
        <v>279</v>
      </c>
      <c r="H46" s="20" t="s">
        <v>280</v>
      </c>
      <c r="I46" s="42">
        <v>97578136</v>
      </c>
      <c r="J46" s="20"/>
      <c r="K46" s="20"/>
      <c r="L46" s="20" t="s">
        <v>141</v>
      </c>
      <c r="M46" s="20">
        <v>2023</v>
      </c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 t="s">
        <v>281</v>
      </c>
      <c r="Y46" s="43"/>
    </row>
    <row r="47" spans="1:25" x14ac:dyDescent="0.2">
      <c r="A47" s="20" t="s">
        <v>274</v>
      </c>
      <c r="B47" s="20" t="s">
        <v>282</v>
      </c>
      <c r="C47" s="20" t="s">
        <v>283</v>
      </c>
      <c r="D47" s="20" t="s">
        <v>284</v>
      </c>
      <c r="E47" s="20" t="s">
        <v>278</v>
      </c>
      <c r="F47" s="20">
        <v>5215</v>
      </c>
      <c r="G47" s="20" t="s">
        <v>279</v>
      </c>
      <c r="H47" s="42" t="s">
        <v>285</v>
      </c>
      <c r="I47" s="42">
        <v>92410220</v>
      </c>
      <c r="J47" s="20"/>
      <c r="K47" s="20"/>
      <c r="L47" s="20" t="s">
        <v>141</v>
      </c>
      <c r="M47" s="20">
        <v>2023</v>
      </c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 t="s">
        <v>281</v>
      </c>
      <c r="Y47" s="43"/>
    </row>
    <row r="48" spans="1:25" x14ac:dyDescent="0.2">
      <c r="A48" s="20" t="s">
        <v>286</v>
      </c>
      <c r="B48" s="20" t="s">
        <v>287</v>
      </c>
      <c r="C48" s="20" t="s">
        <v>288</v>
      </c>
      <c r="D48" s="20"/>
      <c r="E48" s="20" t="s">
        <v>290</v>
      </c>
      <c r="F48" s="20">
        <v>5244</v>
      </c>
      <c r="G48" s="20" t="s">
        <v>72</v>
      </c>
      <c r="H48" s="41">
        <v>22012</v>
      </c>
      <c r="I48" s="42">
        <v>95040206</v>
      </c>
      <c r="J48" s="20"/>
      <c r="K48" s="20"/>
      <c r="L48" s="20"/>
      <c r="M48" s="20"/>
      <c r="N48" s="20"/>
      <c r="O48" s="20"/>
      <c r="P48" s="20"/>
      <c r="Q48" s="20"/>
      <c r="R48" s="20" t="s">
        <v>82</v>
      </c>
      <c r="S48" s="20"/>
      <c r="T48" s="20"/>
      <c r="U48" s="20"/>
      <c r="V48" s="20"/>
      <c r="W48" s="20"/>
      <c r="X48" s="20" t="s">
        <v>291</v>
      </c>
      <c r="Y48" s="43"/>
    </row>
    <row r="49" spans="1:25" x14ac:dyDescent="0.2">
      <c r="A49" s="20" t="s">
        <v>292</v>
      </c>
      <c r="B49" s="20" t="s">
        <v>293</v>
      </c>
      <c r="C49" s="20" t="s">
        <v>294</v>
      </c>
      <c r="D49" s="20" t="s">
        <v>295</v>
      </c>
      <c r="E49" s="20" t="s">
        <v>296</v>
      </c>
      <c r="F49" s="20">
        <v>5917</v>
      </c>
      <c r="G49" s="20" t="s">
        <v>297</v>
      </c>
      <c r="H49" s="42" t="s">
        <v>298</v>
      </c>
      <c r="I49" s="42">
        <v>96040106</v>
      </c>
      <c r="J49" s="20"/>
      <c r="K49" s="20"/>
      <c r="L49" s="20" t="s">
        <v>141</v>
      </c>
      <c r="M49" s="20">
        <v>2023</v>
      </c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 t="s">
        <v>118</v>
      </c>
      <c r="Y49" s="43"/>
    </row>
    <row r="50" spans="1:25" x14ac:dyDescent="0.2">
      <c r="A50" s="20" t="s">
        <v>2997</v>
      </c>
      <c r="B50" s="20" t="s">
        <v>2998</v>
      </c>
      <c r="C50" s="20" t="s">
        <v>2999</v>
      </c>
      <c r="D50" s="26" t="s">
        <v>3000</v>
      </c>
      <c r="E50" s="20"/>
      <c r="F50" s="20"/>
      <c r="G50" s="20"/>
      <c r="H50" s="23">
        <v>29897</v>
      </c>
      <c r="I50" s="42">
        <v>94792544</v>
      </c>
      <c r="J50" s="20"/>
      <c r="K50" s="20"/>
      <c r="L50" s="20" t="s">
        <v>3116</v>
      </c>
      <c r="M50" s="42" t="s">
        <v>3114</v>
      </c>
      <c r="N50" s="20"/>
      <c r="O50" s="20"/>
      <c r="P50" s="20"/>
      <c r="Q50" s="20"/>
      <c r="R50" s="20"/>
      <c r="S50" s="20"/>
      <c r="T50" s="20"/>
      <c r="U50" s="20" t="s">
        <v>333</v>
      </c>
      <c r="V50" s="20">
        <v>2025</v>
      </c>
      <c r="W50" s="20"/>
      <c r="X50" s="20" t="s">
        <v>85</v>
      </c>
      <c r="Y50" s="43"/>
    </row>
    <row r="51" spans="1:25" x14ac:dyDescent="0.2">
      <c r="A51" s="20" t="s">
        <v>299</v>
      </c>
      <c r="B51" s="20" t="s">
        <v>300</v>
      </c>
      <c r="C51" s="20" t="s">
        <v>301</v>
      </c>
      <c r="D51" s="20" t="s">
        <v>302</v>
      </c>
      <c r="E51" s="20" t="s">
        <v>303</v>
      </c>
      <c r="F51" s="20">
        <v>5108</v>
      </c>
      <c r="G51" s="20" t="s">
        <v>304</v>
      </c>
      <c r="H51" s="41">
        <v>20382</v>
      </c>
      <c r="I51" s="42">
        <v>55191234</v>
      </c>
      <c r="J51" s="20">
        <v>55536089</v>
      </c>
      <c r="K51" s="20">
        <v>95783644</v>
      </c>
      <c r="L51" s="20" t="s">
        <v>29</v>
      </c>
      <c r="M51" s="20">
        <v>1989</v>
      </c>
      <c r="N51" s="20">
        <v>1994</v>
      </c>
      <c r="O51" s="20"/>
      <c r="P51" s="20"/>
      <c r="Q51" s="20"/>
      <c r="R51" s="20"/>
      <c r="S51" s="20"/>
      <c r="T51" s="20"/>
      <c r="U51" s="20"/>
      <c r="V51" s="20"/>
      <c r="W51" s="20"/>
      <c r="X51" s="20" t="s">
        <v>305</v>
      </c>
      <c r="Y51" s="43"/>
    </row>
    <row r="52" spans="1:25" x14ac:dyDescent="0.2">
      <c r="A52" s="20" t="s">
        <v>306</v>
      </c>
      <c r="B52" s="20" t="s">
        <v>307</v>
      </c>
      <c r="C52" s="20" t="s">
        <v>308</v>
      </c>
      <c r="D52" s="26" t="s">
        <v>309</v>
      </c>
      <c r="E52" s="20" t="s">
        <v>310</v>
      </c>
      <c r="F52" s="20">
        <v>5462</v>
      </c>
      <c r="G52" s="20" t="s">
        <v>311</v>
      </c>
      <c r="H52" s="41">
        <v>23787</v>
      </c>
      <c r="I52" s="42">
        <v>97704310</v>
      </c>
      <c r="J52" s="20"/>
      <c r="K52" s="20"/>
      <c r="L52" s="20" t="s">
        <v>141</v>
      </c>
      <c r="M52" s="20">
        <v>2023</v>
      </c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 t="s">
        <v>312</v>
      </c>
      <c r="Y52" s="43"/>
    </row>
    <row r="53" spans="1:25" x14ac:dyDescent="0.2">
      <c r="A53" s="20" t="s">
        <v>319</v>
      </c>
      <c r="B53" s="20" t="s">
        <v>328</v>
      </c>
      <c r="C53" s="20" t="s">
        <v>329</v>
      </c>
      <c r="D53" s="26" t="s">
        <v>330</v>
      </c>
      <c r="E53" s="20" t="s">
        <v>331</v>
      </c>
      <c r="F53" s="20">
        <v>5244</v>
      </c>
      <c r="G53" s="20" t="s">
        <v>72</v>
      </c>
      <c r="H53" s="41">
        <v>24001</v>
      </c>
      <c r="I53" s="42">
        <v>91645414</v>
      </c>
      <c r="J53" s="20"/>
      <c r="K53" s="20"/>
      <c r="L53" s="20" t="s">
        <v>332</v>
      </c>
      <c r="M53" s="20">
        <v>2018</v>
      </c>
      <c r="N53" s="20"/>
      <c r="O53" s="20"/>
      <c r="P53" s="20"/>
      <c r="Q53" s="20"/>
      <c r="R53" s="20"/>
      <c r="S53" s="20"/>
      <c r="T53" s="20"/>
      <c r="U53" s="20" t="s">
        <v>333</v>
      </c>
      <c r="V53" s="20">
        <v>2022</v>
      </c>
      <c r="W53" s="20"/>
      <c r="X53" s="20" t="s">
        <v>73</v>
      </c>
      <c r="Y53" s="43"/>
    </row>
    <row r="54" spans="1:25" x14ac:dyDescent="0.2">
      <c r="A54" s="20" t="s">
        <v>334</v>
      </c>
      <c r="B54" s="20" t="s">
        <v>335</v>
      </c>
      <c r="C54" s="20" t="s">
        <v>336</v>
      </c>
      <c r="D54" s="20" t="s">
        <v>337</v>
      </c>
      <c r="E54" s="20" t="s">
        <v>338</v>
      </c>
      <c r="F54" s="20">
        <v>5111</v>
      </c>
      <c r="G54" s="20" t="s">
        <v>339</v>
      </c>
      <c r="H54" s="41">
        <v>25133</v>
      </c>
      <c r="I54" s="42">
        <v>41767590</v>
      </c>
      <c r="J54" s="20"/>
      <c r="K54" s="20"/>
      <c r="L54" s="20" t="s">
        <v>29</v>
      </c>
      <c r="M54" s="20">
        <v>2010</v>
      </c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 t="s">
        <v>305</v>
      </c>
      <c r="Y54" s="43"/>
    </row>
    <row r="55" spans="1:25" x14ac:dyDescent="0.2">
      <c r="A55" s="20" t="s">
        <v>340</v>
      </c>
      <c r="B55" s="20" t="s">
        <v>341</v>
      </c>
      <c r="C55" s="20" t="s">
        <v>342</v>
      </c>
      <c r="D55" s="20" t="s">
        <v>343</v>
      </c>
      <c r="E55" s="20" t="s">
        <v>344</v>
      </c>
      <c r="F55" s="20">
        <v>5630</v>
      </c>
      <c r="G55" s="20" t="s">
        <v>345</v>
      </c>
      <c r="H55" s="41">
        <v>33505</v>
      </c>
      <c r="I55" s="42">
        <v>90865722</v>
      </c>
      <c r="J55" s="20"/>
      <c r="K55" s="20"/>
      <c r="L55" s="20" t="s">
        <v>58</v>
      </c>
      <c r="M55" s="20">
        <v>2016</v>
      </c>
      <c r="N55" s="20"/>
      <c r="O55" s="20"/>
      <c r="P55" s="20"/>
      <c r="Q55" s="20"/>
      <c r="R55" s="20" t="s">
        <v>59</v>
      </c>
      <c r="S55" s="20"/>
      <c r="T55" s="20"/>
      <c r="U55" s="20" t="s">
        <v>333</v>
      </c>
      <c r="V55" s="20">
        <v>2018</v>
      </c>
      <c r="W55" s="20"/>
      <c r="X55" s="20" t="s">
        <v>60</v>
      </c>
      <c r="Y55" s="43"/>
    </row>
    <row r="56" spans="1:25" x14ac:dyDescent="0.2">
      <c r="A56" s="20" t="s">
        <v>346</v>
      </c>
      <c r="B56" s="20" t="s">
        <v>347</v>
      </c>
      <c r="C56" s="20" t="s">
        <v>348</v>
      </c>
      <c r="D56" s="20" t="s">
        <v>349</v>
      </c>
      <c r="E56" s="20" t="s">
        <v>350</v>
      </c>
      <c r="F56" s="20">
        <v>5419</v>
      </c>
      <c r="G56" s="20" t="s">
        <v>43</v>
      </c>
      <c r="H56" s="41">
        <v>28169</v>
      </c>
      <c r="I56" s="42">
        <v>48077528</v>
      </c>
      <c r="J56" s="20">
        <v>53497028</v>
      </c>
      <c r="K56" s="20"/>
      <c r="L56" s="20" t="s">
        <v>213</v>
      </c>
      <c r="M56" s="20">
        <v>2013</v>
      </c>
      <c r="N56" s="20"/>
      <c r="O56" s="20"/>
      <c r="P56" s="20"/>
      <c r="Q56" s="20"/>
      <c r="R56" s="20" t="s">
        <v>45</v>
      </c>
      <c r="S56" s="20"/>
      <c r="T56" s="20"/>
      <c r="U56" s="20"/>
      <c r="V56" s="20"/>
      <c r="W56" s="20"/>
      <c r="X56" s="20" t="s">
        <v>46</v>
      </c>
      <c r="Y56" s="43"/>
    </row>
    <row r="57" spans="1:25" x14ac:dyDescent="0.2">
      <c r="A57" s="20" t="s">
        <v>351</v>
      </c>
      <c r="B57" s="20" t="s">
        <v>352</v>
      </c>
      <c r="C57" s="20" t="s">
        <v>353</v>
      </c>
      <c r="D57" s="20"/>
      <c r="E57" s="20" t="s">
        <v>355</v>
      </c>
      <c r="F57" s="20">
        <v>5630</v>
      </c>
      <c r="G57" s="20" t="s">
        <v>345</v>
      </c>
      <c r="H57" s="41">
        <v>24060</v>
      </c>
      <c r="I57" s="42">
        <v>97646459</v>
      </c>
      <c r="J57" s="20"/>
      <c r="K57" s="20"/>
      <c r="L57" s="20" t="s">
        <v>29</v>
      </c>
      <c r="M57" s="20">
        <v>1983</v>
      </c>
      <c r="N57" s="20">
        <v>1995</v>
      </c>
      <c r="O57" s="20"/>
      <c r="P57" s="20"/>
      <c r="Q57" s="20"/>
      <c r="R57" s="20"/>
      <c r="S57" s="20"/>
      <c r="T57" s="20"/>
      <c r="U57" s="20"/>
      <c r="V57" s="20"/>
      <c r="W57" s="20"/>
      <c r="X57" s="20" t="s">
        <v>356</v>
      </c>
      <c r="Y57" s="43"/>
    </row>
    <row r="58" spans="1:25" x14ac:dyDescent="0.2">
      <c r="A58" s="20" t="s">
        <v>351</v>
      </c>
      <c r="B58" s="20" t="s">
        <v>357</v>
      </c>
      <c r="C58" s="20" t="s">
        <v>358</v>
      </c>
      <c r="D58" s="20" t="s">
        <v>359</v>
      </c>
      <c r="E58" s="20" t="s">
        <v>360</v>
      </c>
      <c r="F58" s="20">
        <v>5630</v>
      </c>
      <c r="G58" s="20" t="s">
        <v>345</v>
      </c>
      <c r="H58" s="41">
        <v>24740</v>
      </c>
      <c r="I58" s="42">
        <v>56559302</v>
      </c>
      <c r="J58" s="20">
        <v>92024703</v>
      </c>
      <c r="K58" s="20"/>
      <c r="L58" s="20" t="s">
        <v>29</v>
      </c>
      <c r="M58" s="20">
        <v>2006</v>
      </c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 t="s">
        <v>356</v>
      </c>
      <c r="Y58" s="43"/>
    </row>
    <row r="59" spans="1:25" x14ac:dyDescent="0.2">
      <c r="A59" s="20" t="s">
        <v>351</v>
      </c>
      <c r="B59" s="20" t="s">
        <v>361</v>
      </c>
      <c r="C59" s="20" t="s">
        <v>362</v>
      </c>
      <c r="D59" s="20" t="s">
        <v>363</v>
      </c>
      <c r="E59" s="20" t="s">
        <v>364</v>
      </c>
      <c r="F59" s="20">
        <v>5630</v>
      </c>
      <c r="G59" s="20" t="s">
        <v>345</v>
      </c>
      <c r="H59" s="41">
        <v>26074</v>
      </c>
      <c r="I59" s="42">
        <v>92430998</v>
      </c>
      <c r="J59" s="20"/>
      <c r="K59" s="20"/>
      <c r="L59" s="20" t="s">
        <v>29</v>
      </c>
      <c r="M59" s="20">
        <v>2006</v>
      </c>
      <c r="N59" s="20"/>
      <c r="O59" s="20"/>
      <c r="P59" s="20"/>
      <c r="Q59" s="20"/>
      <c r="R59" s="20" t="s">
        <v>45</v>
      </c>
      <c r="S59" s="20"/>
      <c r="T59" s="20"/>
      <c r="U59" s="20" t="s">
        <v>333</v>
      </c>
      <c r="V59" s="20">
        <v>2012</v>
      </c>
      <c r="W59" s="20"/>
      <c r="X59" s="20" t="s">
        <v>356</v>
      </c>
      <c r="Y59" s="43"/>
    </row>
    <row r="60" spans="1:25" x14ac:dyDescent="0.2">
      <c r="A60" s="20" t="s">
        <v>351</v>
      </c>
      <c r="B60" s="20" t="s">
        <v>171</v>
      </c>
      <c r="C60" s="20" t="s">
        <v>365</v>
      </c>
      <c r="D60" s="20" t="s">
        <v>366</v>
      </c>
      <c r="E60" s="20" t="s">
        <v>367</v>
      </c>
      <c r="F60" s="20">
        <v>5730</v>
      </c>
      <c r="G60" s="20" t="s">
        <v>134</v>
      </c>
      <c r="H60" s="41">
        <v>17260</v>
      </c>
      <c r="I60" s="42">
        <v>56526270</v>
      </c>
      <c r="J60" s="20">
        <v>91587738</v>
      </c>
      <c r="K60" s="20"/>
      <c r="L60" s="20" t="s">
        <v>29</v>
      </c>
      <c r="M60" s="20">
        <v>1990</v>
      </c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 t="s">
        <v>136</v>
      </c>
      <c r="Y60" s="43"/>
    </row>
    <row r="61" spans="1:25" x14ac:dyDescent="0.2">
      <c r="A61" s="20" t="s">
        <v>351</v>
      </c>
      <c r="B61" s="20" t="s">
        <v>368</v>
      </c>
      <c r="C61" s="20" t="s">
        <v>369</v>
      </c>
      <c r="D61" s="20"/>
      <c r="E61" s="20"/>
      <c r="F61" s="20">
        <v>5730</v>
      </c>
      <c r="G61" s="20" t="s">
        <v>134</v>
      </c>
      <c r="H61" s="41" t="s">
        <v>370</v>
      </c>
      <c r="I61" s="42">
        <v>56526270</v>
      </c>
      <c r="J61" s="20"/>
      <c r="K61" s="20"/>
      <c r="L61" s="20" t="s">
        <v>29</v>
      </c>
      <c r="M61" s="20">
        <v>1989</v>
      </c>
      <c r="N61" s="20">
        <v>2004</v>
      </c>
      <c r="O61" s="20"/>
      <c r="P61" s="20"/>
      <c r="Q61" s="20"/>
      <c r="R61" s="20"/>
      <c r="S61" s="20"/>
      <c r="T61" s="20"/>
      <c r="U61" s="20"/>
      <c r="V61" s="20"/>
      <c r="W61" s="20"/>
      <c r="X61" s="20" t="s">
        <v>136</v>
      </c>
      <c r="Y61" s="43"/>
    </row>
    <row r="62" spans="1:25" x14ac:dyDescent="0.2">
      <c r="A62" s="20" t="s">
        <v>371</v>
      </c>
      <c r="B62" s="20" t="s">
        <v>372</v>
      </c>
      <c r="C62" s="20" t="s">
        <v>373</v>
      </c>
      <c r="D62" s="20" t="s">
        <v>374</v>
      </c>
      <c r="E62" s="20" t="s">
        <v>375</v>
      </c>
      <c r="F62" s="20">
        <v>5773</v>
      </c>
      <c r="G62" s="20" t="s">
        <v>376</v>
      </c>
      <c r="H62" s="41">
        <v>29712</v>
      </c>
      <c r="I62" s="42">
        <v>90628238</v>
      </c>
      <c r="J62" s="20"/>
      <c r="K62" s="20"/>
      <c r="L62" s="20" t="s">
        <v>29</v>
      </c>
      <c r="M62" s="20">
        <v>1997</v>
      </c>
      <c r="N62" s="20">
        <v>2004</v>
      </c>
      <c r="O62" s="20"/>
      <c r="P62" s="20"/>
      <c r="Q62" s="20"/>
      <c r="R62" s="20"/>
      <c r="S62" s="20"/>
      <c r="T62" s="20"/>
      <c r="U62" s="20"/>
      <c r="V62" s="20"/>
      <c r="W62" s="20"/>
      <c r="X62" s="20" t="s">
        <v>377</v>
      </c>
      <c r="Y62" s="43"/>
    </row>
    <row r="63" spans="1:25" x14ac:dyDescent="0.2">
      <c r="A63" s="20" t="s">
        <v>371</v>
      </c>
      <c r="B63" s="20" t="s">
        <v>74</v>
      </c>
      <c r="C63" s="20" t="s">
        <v>378</v>
      </c>
      <c r="D63" s="20" t="s">
        <v>379</v>
      </c>
      <c r="E63" s="20" t="s">
        <v>380</v>
      </c>
      <c r="F63" s="20">
        <v>5773</v>
      </c>
      <c r="G63" s="20" t="s">
        <v>376</v>
      </c>
      <c r="H63" s="41">
        <v>29712</v>
      </c>
      <c r="I63" s="42">
        <v>48110142</v>
      </c>
      <c r="J63" s="20"/>
      <c r="K63" s="20"/>
      <c r="L63" s="20" t="s">
        <v>29</v>
      </c>
      <c r="M63" s="20">
        <v>1997</v>
      </c>
      <c r="N63" s="20">
        <v>2004</v>
      </c>
      <c r="O63" s="20"/>
      <c r="P63" s="20"/>
      <c r="Q63" s="20"/>
      <c r="R63" s="20"/>
      <c r="S63" s="20"/>
      <c r="T63" s="20"/>
      <c r="U63" s="20"/>
      <c r="V63" s="20"/>
      <c r="W63" s="20"/>
      <c r="X63" s="20" t="s">
        <v>377</v>
      </c>
      <c r="Y63" s="43"/>
    </row>
    <row r="64" spans="1:25" x14ac:dyDescent="0.2">
      <c r="A64" s="20" t="s">
        <v>371</v>
      </c>
      <c r="B64" s="20" t="s">
        <v>381</v>
      </c>
      <c r="C64" s="20" t="s">
        <v>382</v>
      </c>
      <c r="D64" s="20" t="s">
        <v>383</v>
      </c>
      <c r="E64" s="20"/>
      <c r="F64" s="20">
        <v>5773</v>
      </c>
      <c r="G64" s="20" t="s">
        <v>376</v>
      </c>
      <c r="H64" s="41"/>
      <c r="I64" s="42">
        <v>53661293</v>
      </c>
      <c r="J64" s="20"/>
      <c r="K64" s="20"/>
      <c r="L64" s="20" t="s">
        <v>29</v>
      </c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 t="s">
        <v>377</v>
      </c>
      <c r="Y64" s="43"/>
    </row>
    <row r="65" spans="1:25" x14ac:dyDescent="0.2">
      <c r="A65" s="20" t="s">
        <v>371</v>
      </c>
      <c r="B65" s="20" t="s">
        <v>384</v>
      </c>
      <c r="C65" s="20" t="s">
        <v>385</v>
      </c>
      <c r="D65" s="20"/>
      <c r="E65" s="20" t="s">
        <v>386</v>
      </c>
      <c r="F65" s="20">
        <v>5773</v>
      </c>
      <c r="G65" s="20" t="s">
        <v>376</v>
      </c>
      <c r="H65" s="41">
        <v>22913</v>
      </c>
      <c r="I65" s="42">
        <v>53661447</v>
      </c>
      <c r="J65" s="20">
        <v>48213341</v>
      </c>
      <c r="K65" s="20"/>
      <c r="L65" s="20" t="s">
        <v>29</v>
      </c>
      <c r="M65" s="20">
        <v>1997</v>
      </c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 t="s">
        <v>377</v>
      </c>
      <c r="Y65" s="43"/>
    </row>
    <row r="66" spans="1:25" x14ac:dyDescent="0.2">
      <c r="A66" s="20" t="s">
        <v>371</v>
      </c>
      <c r="B66" s="20" t="s">
        <v>387</v>
      </c>
      <c r="C66" s="20" t="s">
        <v>388</v>
      </c>
      <c r="D66" s="20" t="s">
        <v>383</v>
      </c>
      <c r="E66" s="20" t="s">
        <v>389</v>
      </c>
      <c r="F66" s="20">
        <v>5773</v>
      </c>
      <c r="G66" s="20" t="s">
        <v>376</v>
      </c>
      <c r="H66" s="41">
        <v>17388</v>
      </c>
      <c r="I66" s="42">
        <v>53661293</v>
      </c>
      <c r="J66" s="20">
        <v>95094541</v>
      </c>
      <c r="K66" s="20"/>
      <c r="L66" s="20" t="s">
        <v>29</v>
      </c>
      <c r="M66" s="20"/>
      <c r="N66" s="20">
        <v>2002</v>
      </c>
      <c r="O66" s="20"/>
      <c r="P66" s="20"/>
      <c r="Q66" s="20"/>
      <c r="R66" s="20"/>
      <c r="S66" s="20"/>
      <c r="T66" s="20"/>
      <c r="U66" s="20"/>
      <c r="V66" s="20"/>
      <c r="W66" s="20"/>
      <c r="X66" s="20" t="s">
        <v>377</v>
      </c>
      <c r="Y66" s="43"/>
    </row>
    <row r="67" spans="1:25" x14ac:dyDescent="0.2">
      <c r="A67" s="20" t="s">
        <v>390</v>
      </c>
      <c r="B67" s="20" t="s">
        <v>391</v>
      </c>
      <c r="C67" s="20" t="s">
        <v>392</v>
      </c>
      <c r="D67" s="10" t="s">
        <v>3144</v>
      </c>
      <c r="E67" s="20" t="s">
        <v>393</v>
      </c>
      <c r="F67" s="20">
        <v>5353</v>
      </c>
      <c r="G67" s="20" t="s">
        <v>394</v>
      </c>
      <c r="H67" s="41">
        <v>21116</v>
      </c>
      <c r="I67" s="42">
        <v>56334985</v>
      </c>
      <c r="J67" s="20">
        <v>92293279</v>
      </c>
      <c r="K67" s="20"/>
      <c r="L67" s="20" t="s">
        <v>29</v>
      </c>
      <c r="M67" s="20">
        <v>2007</v>
      </c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 t="s">
        <v>149</v>
      </c>
      <c r="Y67" s="43"/>
    </row>
    <row r="68" spans="1:25" x14ac:dyDescent="0.2">
      <c r="A68" s="20" t="s">
        <v>395</v>
      </c>
      <c r="B68" s="20" t="s">
        <v>396</v>
      </c>
      <c r="C68" s="20" t="s">
        <v>397</v>
      </c>
      <c r="D68" s="20"/>
      <c r="E68" s="20" t="s">
        <v>399</v>
      </c>
      <c r="F68" s="20">
        <v>5132</v>
      </c>
      <c r="G68" s="20" t="s">
        <v>400</v>
      </c>
      <c r="H68" s="41">
        <v>24890</v>
      </c>
      <c r="I68" s="42">
        <v>90500928</v>
      </c>
      <c r="J68" s="20"/>
      <c r="K68" s="20"/>
      <c r="L68" s="20" t="s">
        <v>29</v>
      </c>
      <c r="M68" s="20">
        <v>2017</v>
      </c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50" t="s">
        <v>37</v>
      </c>
      <c r="Y68" s="43"/>
    </row>
    <row r="69" spans="1:25" x14ac:dyDescent="0.2">
      <c r="A69" s="20" t="s">
        <v>395</v>
      </c>
      <c r="B69" s="20" t="s">
        <v>401</v>
      </c>
      <c r="C69" s="20" t="s">
        <v>402</v>
      </c>
      <c r="D69" s="20"/>
      <c r="E69" s="20" t="s">
        <v>399</v>
      </c>
      <c r="F69" s="20">
        <v>5132</v>
      </c>
      <c r="G69" s="20" t="s">
        <v>400</v>
      </c>
      <c r="H69" s="41">
        <v>24599</v>
      </c>
      <c r="I69" s="42">
        <v>91585089</v>
      </c>
      <c r="J69" s="20"/>
      <c r="K69" s="20"/>
      <c r="L69" s="20" t="s">
        <v>29</v>
      </c>
      <c r="M69" s="20">
        <v>2017</v>
      </c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50" t="s">
        <v>37</v>
      </c>
      <c r="Y69" s="43"/>
    </row>
    <row r="70" spans="1:25" x14ac:dyDescent="0.2">
      <c r="A70" s="20" t="s">
        <v>403</v>
      </c>
      <c r="B70" s="20" t="s">
        <v>404</v>
      </c>
      <c r="C70" s="20" t="s">
        <v>405</v>
      </c>
      <c r="D70" s="10" t="s">
        <v>3141</v>
      </c>
      <c r="E70" s="20" t="s">
        <v>406</v>
      </c>
      <c r="F70" s="20">
        <v>5209</v>
      </c>
      <c r="G70" s="20" t="s">
        <v>407</v>
      </c>
      <c r="H70" s="41">
        <v>27405</v>
      </c>
      <c r="I70" s="42">
        <v>90879570</v>
      </c>
      <c r="J70" s="20"/>
      <c r="K70" s="20"/>
      <c r="L70" s="20" t="s">
        <v>29</v>
      </c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 t="s">
        <v>270</v>
      </c>
      <c r="Y70" s="43"/>
    </row>
    <row r="71" spans="1:25" x14ac:dyDescent="0.2">
      <c r="A71" s="20" t="s">
        <v>408</v>
      </c>
      <c r="B71" s="20" t="s">
        <v>409</v>
      </c>
      <c r="C71" s="20" t="s">
        <v>410</v>
      </c>
      <c r="D71" s="26" t="s">
        <v>411</v>
      </c>
      <c r="E71" s="20"/>
      <c r="F71" s="20"/>
      <c r="G71" s="20"/>
      <c r="H71" s="41">
        <v>37752</v>
      </c>
      <c r="I71" s="42">
        <v>47161415</v>
      </c>
      <c r="J71" s="20"/>
      <c r="K71" s="20"/>
      <c r="L71" s="20" t="s">
        <v>29</v>
      </c>
      <c r="M71" s="20">
        <v>2024</v>
      </c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 t="s">
        <v>412</v>
      </c>
      <c r="Y71" s="43"/>
    </row>
    <row r="72" spans="1:25" x14ac:dyDescent="0.2">
      <c r="A72" s="20" t="s">
        <v>413</v>
      </c>
      <c r="B72" s="20" t="s">
        <v>414</v>
      </c>
      <c r="C72" s="20" t="s">
        <v>415</v>
      </c>
      <c r="D72" s="20" t="s">
        <v>416</v>
      </c>
      <c r="E72" s="20" t="s">
        <v>417</v>
      </c>
      <c r="F72" s="20" t="s">
        <v>418</v>
      </c>
      <c r="G72" s="20" t="s">
        <v>419</v>
      </c>
      <c r="H72" s="41">
        <v>37015</v>
      </c>
      <c r="I72" s="42" t="s">
        <v>420</v>
      </c>
      <c r="J72" s="20"/>
      <c r="K72" s="20"/>
      <c r="L72" s="20" t="s">
        <v>29</v>
      </c>
      <c r="M72" s="20">
        <v>2017</v>
      </c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 t="s">
        <v>412</v>
      </c>
      <c r="Y72" s="43"/>
    </row>
    <row r="73" spans="1:25" x14ac:dyDescent="0.2">
      <c r="A73" s="20" t="s">
        <v>421</v>
      </c>
      <c r="B73" s="20" t="s">
        <v>422</v>
      </c>
      <c r="C73" s="20" t="s">
        <v>423</v>
      </c>
      <c r="D73" s="20" t="s">
        <v>424</v>
      </c>
      <c r="E73" s="20" t="s">
        <v>425</v>
      </c>
      <c r="F73" s="20">
        <v>5243</v>
      </c>
      <c r="G73" s="20" t="s">
        <v>72</v>
      </c>
      <c r="H73" s="41">
        <v>24997</v>
      </c>
      <c r="I73" s="42">
        <v>91143674</v>
      </c>
      <c r="J73" s="20">
        <v>55010348</v>
      </c>
      <c r="K73" s="20"/>
      <c r="L73" s="20" t="s">
        <v>58</v>
      </c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 t="s">
        <v>30</v>
      </c>
      <c r="Y73" s="43"/>
    </row>
    <row r="74" spans="1:25" x14ac:dyDescent="0.2">
      <c r="A74" s="20" t="s">
        <v>421</v>
      </c>
      <c r="B74" s="20" t="s">
        <v>426</v>
      </c>
      <c r="C74" s="20" t="s">
        <v>427</v>
      </c>
      <c r="D74" s="26" t="s">
        <v>428</v>
      </c>
      <c r="E74" s="20" t="s">
        <v>425</v>
      </c>
      <c r="F74" s="20">
        <v>5243</v>
      </c>
      <c r="G74" s="20" t="s">
        <v>72</v>
      </c>
      <c r="H74" s="41">
        <v>36984</v>
      </c>
      <c r="I74" s="42">
        <v>95429270</v>
      </c>
      <c r="J74" s="20"/>
      <c r="K74" s="20"/>
      <c r="L74" s="20" t="s">
        <v>141</v>
      </c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 t="s">
        <v>30</v>
      </c>
      <c r="Y74" s="43"/>
    </row>
    <row r="75" spans="1:25" x14ac:dyDescent="0.2">
      <c r="A75" s="20" t="s">
        <v>429</v>
      </c>
      <c r="B75" s="20" t="s">
        <v>430</v>
      </c>
      <c r="C75" s="20" t="s">
        <v>431</v>
      </c>
      <c r="D75" s="20"/>
      <c r="E75" s="20" t="s">
        <v>433</v>
      </c>
      <c r="F75" s="20">
        <v>5773</v>
      </c>
      <c r="G75" s="20" t="s">
        <v>376</v>
      </c>
      <c r="H75" s="41">
        <v>24574</v>
      </c>
      <c r="I75" s="42">
        <v>53662431</v>
      </c>
      <c r="J75" s="20">
        <v>41631284</v>
      </c>
      <c r="K75" s="20"/>
      <c r="L75" s="20" t="s">
        <v>29</v>
      </c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 t="s">
        <v>377</v>
      </c>
      <c r="Y75" s="43"/>
    </row>
    <row r="76" spans="1:25" x14ac:dyDescent="0.2">
      <c r="A76" s="20" t="s">
        <v>434</v>
      </c>
      <c r="B76" s="20" t="s">
        <v>127</v>
      </c>
      <c r="C76" s="20" t="s">
        <v>437</v>
      </c>
      <c r="D76" s="20" t="s">
        <v>438</v>
      </c>
      <c r="E76" s="20" t="s">
        <v>439</v>
      </c>
      <c r="F76" s="20">
        <v>5700</v>
      </c>
      <c r="G76" s="20" t="s">
        <v>110</v>
      </c>
      <c r="H76" s="41">
        <v>16249</v>
      </c>
      <c r="I76" s="42">
        <v>90927504</v>
      </c>
      <c r="J76" s="20"/>
      <c r="K76" s="20"/>
      <c r="L76" s="20" t="s">
        <v>29</v>
      </c>
      <c r="M76" s="20">
        <v>1987</v>
      </c>
      <c r="N76" s="20">
        <v>2010</v>
      </c>
      <c r="O76" s="20"/>
      <c r="P76" s="20"/>
      <c r="Q76" s="20"/>
      <c r="R76" s="20"/>
      <c r="S76" s="20"/>
      <c r="T76" s="20"/>
      <c r="U76" s="20"/>
      <c r="V76" s="20"/>
      <c r="W76" s="20"/>
      <c r="X76" s="20" t="s">
        <v>3152</v>
      </c>
      <c r="Y76" s="43"/>
    </row>
    <row r="77" spans="1:25" x14ac:dyDescent="0.2">
      <c r="A77" s="20" t="s">
        <v>440</v>
      </c>
      <c r="B77" s="20" t="s">
        <v>441</v>
      </c>
      <c r="C77" s="20" t="s">
        <v>442</v>
      </c>
      <c r="D77" s="10" t="s">
        <v>3248</v>
      </c>
      <c r="E77" s="20"/>
      <c r="F77" s="20"/>
      <c r="G77" s="20"/>
      <c r="H77" s="41"/>
      <c r="I77" s="42"/>
      <c r="J77" s="20"/>
      <c r="K77" s="20"/>
      <c r="L77" s="20" t="s">
        <v>29</v>
      </c>
      <c r="M77" s="20">
        <v>1980</v>
      </c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 t="s">
        <v>247</v>
      </c>
      <c r="Y77" s="43"/>
    </row>
    <row r="78" spans="1:25" x14ac:dyDescent="0.2">
      <c r="A78" s="20" t="s">
        <v>443</v>
      </c>
      <c r="B78" s="20" t="s">
        <v>444</v>
      </c>
      <c r="C78" s="20" t="s">
        <v>445</v>
      </c>
      <c r="D78" s="20" t="s">
        <v>446</v>
      </c>
      <c r="E78" s="20" t="s">
        <v>447</v>
      </c>
      <c r="F78" s="20">
        <v>5604</v>
      </c>
      <c r="G78" s="20" t="s">
        <v>448</v>
      </c>
      <c r="H78" s="41">
        <v>20013</v>
      </c>
      <c r="I78" s="42">
        <v>91699353</v>
      </c>
      <c r="J78" s="20">
        <v>56556602</v>
      </c>
      <c r="K78" s="20">
        <v>92048761</v>
      </c>
      <c r="L78" s="20" t="s">
        <v>29</v>
      </c>
      <c r="M78" s="20">
        <v>2017</v>
      </c>
      <c r="N78" s="20"/>
      <c r="O78" s="20"/>
      <c r="P78" s="20"/>
      <c r="Q78" s="20"/>
      <c r="R78" s="20"/>
      <c r="S78" s="20"/>
      <c r="T78" s="20"/>
      <c r="U78" s="20" t="s">
        <v>333</v>
      </c>
      <c r="V78" s="20">
        <v>2012</v>
      </c>
      <c r="W78" s="20"/>
      <c r="X78" s="20" t="s">
        <v>356</v>
      </c>
      <c r="Y78" s="43"/>
    </row>
    <row r="79" spans="1:25" x14ac:dyDescent="0.2">
      <c r="A79" s="20" t="s">
        <v>449</v>
      </c>
      <c r="B79" s="20" t="s">
        <v>450</v>
      </c>
      <c r="C79" s="20" t="s">
        <v>451</v>
      </c>
      <c r="D79" s="20" t="s">
        <v>452</v>
      </c>
      <c r="E79" s="20" t="s">
        <v>453</v>
      </c>
      <c r="F79" s="20">
        <v>5124</v>
      </c>
      <c r="G79" s="20" t="s">
        <v>57</v>
      </c>
      <c r="H79" s="41">
        <v>17459</v>
      </c>
      <c r="I79" s="42">
        <v>40146116</v>
      </c>
      <c r="J79" s="20"/>
      <c r="K79" s="20"/>
      <c r="L79" s="20" t="s">
        <v>29</v>
      </c>
      <c r="M79" s="20">
        <v>2017</v>
      </c>
      <c r="N79" s="20"/>
      <c r="O79" s="20">
        <v>2024</v>
      </c>
      <c r="P79" s="20"/>
      <c r="Q79" s="20"/>
      <c r="R79" s="20"/>
      <c r="S79" s="20"/>
      <c r="T79" s="20"/>
      <c r="U79" s="20"/>
      <c r="V79" s="20"/>
      <c r="W79" s="20"/>
      <c r="X79" s="20" t="s">
        <v>763</v>
      </c>
      <c r="Y79" s="43"/>
    </row>
    <row r="80" spans="1:25" x14ac:dyDescent="0.2">
      <c r="A80" s="20" t="s">
        <v>454</v>
      </c>
      <c r="B80" s="20" t="s">
        <v>455</v>
      </c>
      <c r="C80" s="20" t="s">
        <v>456</v>
      </c>
      <c r="D80" s="26" t="s">
        <v>457</v>
      </c>
      <c r="E80" s="20" t="s">
        <v>458</v>
      </c>
      <c r="F80" s="20">
        <v>5200</v>
      </c>
      <c r="G80" s="20" t="s">
        <v>407</v>
      </c>
      <c r="H80" s="41">
        <v>26984</v>
      </c>
      <c r="I80" s="42">
        <v>91174781</v>
      </c>
      <c r="J80" s="20"/>
      <c r="K80" s="20"/>
      <c r="L80" s="20" t="s">
        <v>29</v>
      </c>
      <c r="M80" s="20">
        <v>2021</v>
      </c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 t="s">
        <v>270</v>
      </c>
      <c r="Y80" s="43"/>
    </row>
    <row r="81" spans="1:25" x14ac:dyDescent="0.2">
      <c r="A81" s="20" t="s">
        <v>454</v>
      </c>
      <c r="B81" s="20" t="s">
        <v>459</v>
      </c>
      <c r="C81" s="20" t="s">
        <v>460</v>
      </c>
      <c r="D81" s="26" t="s">
        <v>461</v>
      </c>
      <c r="E81" s="20" t="s">
        <v>462</v>
      </c>
      <c r="F81" s="20">
        <v>5201</v>
      </c>
      <c r="G81" s="20" t="s">
        <v>407</v>
      </c>
      <c r="H81" s="41">
        <v>27352</v>
      </c>
      <c r="I81" s="42">
        <v>90144684</v>
      </c>
      <c r="J81" s="20"/>
      <c r="K81" s="20"/>
      <c r="L81" s="20" t="s">
        <v>29</v>
      </c>
      <c r="M81" s="20">
        <v>2021</v>
      </c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 t="s">
        <v>270</v>
      </c>
      <c r="Y81" s="43"/>
    </row>
    <row r="82" spans="1:25" x14ac:dyDescent="0.2">
      <c r="A82" s="20" t="s">
        <v>463</v>
      </c>
      <c r="B82" s="20" t="s">
        <v>335</v>
      </c>
      <c r="C82" s="20" t="s">
        <v>464</v>
      </c>
      <c r="D82" s="20"/>
      <c r="E82" s="20" t="s">
        <v>465</v>
      </c>
      <c r="F82" s="20">
        <v>5700</v>
      </c>
      <c r="G82" s="20" t="s">
        <v>110</v>
      </c>
      <c r="H82" s="41">
        <v>23602</v>
      </c>
      <c r="I82" s="42">
        <v>90556819</v>
      </c>
      <c r="J82" s="20"/>
      <c r="K82" s="20"/>
      <c r="L82" s="20" t="s">
        <v>29</v>
      </c>
      <c r="M82" s="20">
        <v>1989</v>
      </c>
      <c r="N82" s="20">
        <v>1992</v>
      </c>
      <c r="O82" s="20"/>
      <c r="P82" s="20"/>
      <c r="Q82" s="20"/>
      <c r="R82" s="20"/>
      <c r="S82" s="20"/>
      <c r="T82" s="20"/>
      <c r="U82" s="20"/>
      <c r="V82" s="20"/>
      <c r="W82" s="20"/>
      <c r="X82" s="20" t="s">
        <v>3152</v>
      </c>
      <c r="Y82" s="43"/>
    </row>
    <row r="83" spans="1:25" x14ac:dyDescent="0.2">
      <c r="A83" s="20" t="s">
        <v>466</v>
      </c>
      <c r="B83" s="20" t="s">
        <v>467</v>
      </c>
      <c r="C83" s="20" t="s">
        <v>468</v>
      </c>
      <c r="D83" s="20" t="s">
        <v>469</v>
      </c>
      <c r="E83" s="20"/>
      <c r="F83" s="20"/>
      <c r="G83" s="20"/>
      <c r="H83" s="41">
        <v>31845</v>
      </c>
      <c r="I83" s="42">
        <v>98073423</v>
      </c>
      <c r="J83" s="20"/>
      <c r="K83" s="20"/>
      <c r="L83" s="20" t="s">
        <v>29</v>
      </c>
      <c r="M83" s="20">
        <v>2009</v>
      </c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 t="s">
        <v>143</v>
      </c>
      <c r="Y83" s="43"/>
    </row>
    <row r="84" spans="1:25" x14ac:dyDescent="0.2">
      <c r="A84" s="20" t="s">
        <v>466</v>
      </c>
      <c r="B84" s="20" t="s">
        <v>470</v>
      </c>
      <c r="C84" s="20" t="s">
        <v>471</v>
      </c>
      <c r="D84" s="20" t="s">
        <v>472</v>
      </c>
      <c r="E84" s="20" t="s">
        <v>473</v>
      </c>
      <c r="F84" s="20">
        <v>5099</v>
      </c>
      <c r="G84" s="20" t="s">
        <v>36</v>
      </c>
      <c r="H84" s="41">
        <v>30128</v>
      </c>
      <c r="I84" s="42">
        <v>41107080</v>
      </c>
      <c r="J84" s="20"/>
      <c r="K84" s="20"/>
      <c r="L84" s="20" t="s">
        <v>29</v>
      </c>
      <c r="M84" s="20">
        <v>2009</v>
      </c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 t="s">
        <v>143</v>
      </c>
      <c r="Y84" s="43"/>
    </row>
    <row r="85" spans="1:25" x14ac:dyDescent="0.2">
      <c r="A85" s="20" t="s">
        <v>474</v>
      </c>
      <c r="B85" s="20" t="s">
        <v>475</v>
      </c>
      <c r="C85" s="20" t="s">
        <v>476</v>
      </c>
      <c r="D85" s="20" t="s">
        <v>3210</v>
      </c>
      <c r="E85" s="20" t="s">
        <v>478</v>
      </c>
      <c r="F85" s="20">
        <v>5117</v>
      </c>
      <c r="G85" s="20" t="s">
        <v>479</v>
      </c>
      <c r="H85" s="41">
        <v>25513</v>
      </c>
      <c r="I85" s="42">
        <v>90662429</v>
      </c>
      <c r="J85" s="20"/>
      <c r="K85" s="20"/>
      <c r="L85" s="20" t="s">
        <v>29</v>
      </c>
      <c r="M85" s="20">
        <v>2017</v>
      </c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50" t="s">
        <v>37</v>
      </c>
      <c r="Y85" s="43"/>
    </row>
    <row r="86" spans="1:25" x14ac:dyDescent="0.2">
      <c r="A86" s="20" t="s">
        <v>3109</v>
      </c>
      <c r="B86" s="20" t="s">
        <v>3110</v>
      </c>
      <c r="C86" s="20" t="s">
        <v>3111</v>
      </c>
      <c r="D86" s="10" t="s">
        <v>3112</v>
      </c>
      <c r="E86" s="20" t="s">
        <v>3242</v>
      </c>
      <c r="F86" s="20">
        <v>5392</v>
      </c>
      <c r="G86" s="20" t="s">
        <v>949</v>
      </c>
      <c r="H86" s="41">
        <v>31511</v>
      </c>
      <c r="I86" s="42"/>
      <c r="J86" s="20"/>
      <c r="K86" s="20"/>
      <c r="L86" s="20" t="s">
        <v>332</v>
      </c>
      <c r="M86" s="20">
        <v>2025</v>
      </c>
      <c r="N86" s="20"/>
      <c r="O86" s="20"/>
      <c r="P86" s="20"/>
      <c r="Q86" s="20"/>
      <c r="R86" s="20"/>
      <c r="S86" s="20"/>
      <c r="T86" s="20"/>
      <c r="U86" s="20" t="s">
        <v>333</v>
      </c>
      <c r="V86" s="20">
        <v>2025</v>
      </c>
      <c r="W86" s="20"/>
      <c r="X86" s="28" t="s">
        <v>247</v>
      </c>
      <c r="Y86" s="61" t="s">
        <v>3188</v>
      </c>
    </row>
    <row r="87" spans="1:25" x14ac:dyDescent="0.2">
      <c r="A87" s="20" t="s">
        <v>480</v>
      </c>
      <c r="B87" s="20" t="s">
        <v>481</v>
      </c>
      <c r="C87" s="20" t="s">
        <v>482</v>
      </c>
      <c r="D87" s="20" t="s">
        <v>483</v>
      </c>
      <c r="E87" s="20" t="s">
        <v>484</v>
      </c>
      <c r="F87" s="20">
        <v>5107</v>
      </c>
      <c r="G87" s="20" t="s">
        <v>103</v>
      </c>
      <c r="H87" s="41">
        <v>26270</v>
      </c>
      <c r="I87" s="42">
        <v>55190198</v>
      </c>
      <c r="J87" s="20">
        <v>55199403</v>
      </c>
      <c r="K87" s="20">
        <v>92085025</v>
      </c>
      <c r="L87" s="20" t="s">
        <v>3287</v>
      </c>
      <c r="M87" s="42" t="s">
        <v>486</v>
      </c>
      <c r="N87" s="20"/>
      <c r="O87" s="20">
        <v>2025</v>
      </c>
      <c r="P87" s="20"/>
      <c r="Q87" s="20"/>
      <c r="R87" s="20"/>
      <c r="S87" s="20"/>
      <c r="T87" s="20"/>
      <c r="U87" s="20"/>
      <c r="V87" s="20"/>
      <c r="W87" s="20"/>
      <c r="X87" s="20" t="s">
        <v>60</v>
      </c>
      <c r="Y87" s="43"/>
    </row>
    <row r="88" spans="1:25" x14ac:dyDescent="0.2">
      <c r="A88" s="20" t="s">
        <v>480</v>
      </c>
      <c r="B88" s="20" t="s">
        <v>487</v>
      </c>
      <c r="C88" s="20" t="s">
        <v>488</v>
      </c>
      <c r="D88" s="20" t="s">
        <v>489</v>
      </c>
      <c r="E88" s="20" t="s">
        <v>490</v>
      </c>
      <c r="F88" s="20">
        <v>5173</v>
      </c>
      <c r="G88" s="20" t="s">
        <v>491</v>
      </c>
      <c r="H88" s="41">
        <v>18797</v>
      </c>
      <c r="I88" s="42">
        <v>55185918</v>
      </c>
      <c r="J88" s="20">
        <v>91345057</v>
      </c>
      <c r="K88" s="20"/>
      <c r="L88" s="20" t="s">
        <v>29</v>
      </c>
      <c r="M88" s="20">
        <v>2001</v>
      </c>
      <c r="N88" s="20">
        <v>2017</v>
      </c>
      <c r="O88" s="20"/>
      <c r="P88" s="20"/>
      <c r="Q88" s="20"/>
      <c r="R88" s="20"/>
      <c r="S88" s="20"/>
      <c r="T88" s="20"/>
      <c r="U88" s="20"/>
      <c r="V88" s="20"/>
      <c r="W88" s="20"/>
      <c r="X88" s="20" t="s">
        <v>60</v>
      </c>
      <c r="Y88" s="43"/>
    </row>
    <row r="89" spans="1:25" x14ac:dyDescent="0.2">
      <c r="A89" s="20" t="s">
        <v>480</v>
      </c>
      <c r="B89" s="20" t="s">
        <v>492</v>
      </c>
      <c r="C89" s="20" t="s">
        <v>493</v>
      </c>
      <c r="D89" s="20" t="s">
        <v>494</v>
      </c>
      <c r="E89" s="20" t="s">
        <v>495</v>
      </c>
      <c r="F89" s="20">
        <v>5107</v>
      </c>
      <c r="G89" s="20" t="s">
        <v>103</v>
      </c>
      <c r="H89" s="41">
        <v>17374</v>
      </c>
      <c r="I89" s="42">
        <v>55190781</v>
      </c>
      <c r="J89" s="20">
        <v>55190781</v>
      </c>
      <c r="K89" s="20">
        <v>41928350</v>
      </c>
      <c r="L89" s="20" t="s">
        <v>58</v>
      </c>
      <c r="M89" s="20">
        <v>1976</v>
      </c>
      <c r="N89" s="20">
        <v>2001</v>
      </c>
      <c r="O89" s="20"/>
      <c r="P89" s="20"/>
      <c r="Q89" s="20"/>
      <c r="R89" s="20"/>
      <c r="S89" s="20"/>
      <c r="T89" s="20"/>
      <c r="U89" s="20"/>
      <c r="V89" s="20"/>
      <c r="W89" s="20"/>
      <c r="X89" s="20" t="s">
        <v>60</v>
      </c>
      <c r="Y89" s="43"/>
    </row>
    <row r="90" spans="1:25" x14ac:dyDescent="0.2">
      <c r="A90" s="20" t="s">
        <v>496</v>
      </c>
      <c r="B90" s="20" t="s">
        <v>497</v>
      </c>
      <c r="C90" s="20" t="s">
        <v>498</v>
      </c>
      <c r="D90" s="20" t="s">
        <v>499</v>
      </c>
      <c r="E90" s="20" t="s">
        <v>500</v>
      </c>
      <c r="F90" s="20">
        <v>5222</v>
      </c>
      <c r="G90" s="20" t="s">
        <v>97</v>
      </c>
      <c r="H90" s="20" t="s">
        <v>501</v>
      </c>
      <c r="I90" s="42">
        <v>48156809</v>
      </c>
      <c r="J90" s="20"/>
      <c r="K90" s="20"/>
      <c r="L90" s="20" t="s">
        <v>332</v>
      </c>
      <c r="M90" s="20">
        <v>2023</v>
      </c>
      <c r="N90" s="20"/>
      <c r="O90" s="20"/>
      <c r="P90" s="20"/>
      <c r="Q90" s="20"/>
      <c r="R90" s="20"/>
      <c r="S90" s="20"/>
      <c r="T90" s="20"/>
      <c r="U90" s="20" t="s">
        <v>333</v>
      </c>
      <c r="V90" s="20">
        <v>2025</v>
      </c>
      <c r="W90" s="20"/>
      <c r="X90" s="20" t="s">
        <v>3161</v>
      </c>
      <c r="Y90" s="43"/>
    </row>
    <row r="91" spans="1:25" x14ac:dyDescent="0.2">
      <c r="A91" s="20" t="s">
        <v>496</v>
      </c>
      <c r="B91" s="20" t="s">
        <v>502</v>
      </c>
      <c r="C91" s="20" t="s">
        <v>503</v>
      </c>
      <c r="D91" s="20" t="s">
        <v>504</v>
      </c>
      <c r="E91" s="20" t="s">
        <v>500</v>
      </c>
      <c r="F91" s="20">
        <v>5222</v>
      </c>
      <c r="G91" s="20" t="s">
        <v>97</v>
      </c>
      <c r="H91" s="20" t="s">
        <v>505</v>
      </c>
      <c r="I91" s="42">
        <v>99071504</v>
      </c>
      <c r="J91" s="20"/>
      <c r="K91" s="20"/>
      <c r="L91" s="20" t="s">
        <v>506</v>
      </c>
      <c r="M91" s="20">
        <v>2023</v>
      </c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 t="s">
        <v>3161</v>
      </c>
      <c r="Y91" s="43"/>
    </row>
    <row r="92" spans="1:25" x14ac:dyDescent="0.2">
      <c r="A92" s="20" t="s">
        <v>496</v>
      </c>
      <c r="B92" s="20" t="s">
        <v>1030</v>
      </c>
      <c r="C92" s="20" t="s">
        <v>3100</v>
      </c>
      <c r="D92" s="26" t="s">
        <v>3101</v>
      </c>
      <c r="E92" s="20"/>
      <c r="F92" s="20"/>
      <c r="G92" s="20"/>
      <c r="H92" s="23">
        <v>27430</v>
      </c>
      <c r="I92" s="42">
        <v>45224919</v>
      </c>
      <c r="J92" s="20"/>
      <c r="K92" s="20"/>
      <c r="L92" s="20" t="s">
        <v>3162</v>
      </c>
      <c r="M92" s="42" t="s">
        <v>3103</v>
      </c>
      <c r="N92" s="20"/>
      <c r="O92" s="20"/>
      <c r="P92" s="20"/>
      <c r="Q92" s="20"/>
      <c r="R92" s="20"/>
      <c r="S92" s="20"/>
      <c r="T92" s="20"/>
      <c r="U92" s="20" t="s">
        <v>333</v>
      </c>
      <c r="V92" s="20">
        <v>2025</v>
      </c>
      <c r="W92" s="20"/>
      <c r="X92" s="20" t="s">
        <v>3161</v>
      </c>
      <c r="Y92" s="43"/>
    </row>
    <row r="93" spans="1:25" x14ac:dyDescent="0.2">
      <c r="A93" s="20" t="s">
        <v>507</v>
      </c>
      <c r="B93" s="20" t="s">
        <v>287</v>
      </c>
      <c r="C93" s="20" t="s">
        <v>508</v>
      </c>
      <c r="D93" s="20" t="s">
        <v>509</v>
      </c>
      <c r="E93" s="20" t="s">
        <v>510</v>
      </c>
      <c r="F93" s="20">
        <v>5630</v>
      </c>
      <c r="G93" s="20" t="s">
        <v>345</v>
      </c>
      <c r="H93" s="41">
        <v>22471</v>
      </c>
      <c r="I93" s="42">
        <v>90598239</v>
      </c>
      <c r="J93" s="20"/>
      <c r="K93" s="20"/>
      <c r="L93" s="20" t="s">
        <v>29</v>
      </c>
      <c r="M93" s="20">
        <v>2006</v>
      </c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 t="s">
        <v>356</v>
      </c>
      <c r="Y93" s="43"/>
    </row>
    <row r="94" spans="1:25" x14ac:dyDescent="0.2">
      <c r="A94" s="20" t="s">
        <v>511</v>
      </c>
      <c r="B94" s="20" t="s">
        <v>512</v>
      </c>
      <c r="C94" s="20" t="s">
        <v>513</v>
      </c>
      <c r="D94" s="20" t="s">
        <v>514</v>
      </c>
      <c r="E94" s="20" t="s">
        <v>515</v>
      </c>
      <c r="F94" s="20">
        <v>5913</v>
      </c>
      <c r="G94" s="20" t="s">
        <v>516</v>
      </c>
      <c r="H94" s="41">
        <v>24988</v>
      </c>
      <c r="I94" s="42">
        <v>56360007</v>
      </c>
      <c r="J94" s="20" t="s">
        <v>517</v>
      </c>
      <c r="K94" s="20"/>
      <c r="L94" s="20" t="s">
        <v>29</v>
      </c>
      <c r="M94" s="20">
        <v>1989</v>
      </c>
      <c r="N94" s="20">
        <v>2003</v>
      </c>
      <c r="O94" s="20"/>
      <c r="P94" s="20"/>
      <c r="Q94" s="20"/>
      <c r="R94" s="20"/>
      <c r="S94" s="20"/>
      <c r="T94" s="20"/>
      <c r="U94" s="20"/>
      <c r="V94" s="20"/>
      <c r="W94" s="20"/>
      <c r="X94" s="20" t="s">
        <v>236</v>
      </c>
      <c r="Y94" s="43"/>
    </row>
    <row r="95" spans="1:25" x14ac:dyDescent="0.2">
      <c r="A95" s="20" t="s">
        <v>518</v>
      </c>
      <c r="B95" s="20" t="s">
        <v>519</v>
      </c>
      <c r="C95" s="20" t="s">
        <v>520</v>
      </c>
      <c r="D95" s="20" t="s">
        <v>521</v>
      </c>
      <c r="E95" s="20" t="s">
        <v>522</v>
      </c>
      <c r="F95" s="20">
        <v>5913</v>
      </c>
      <c r="G95" s="20" t="s">
        <v>516</v>
      </c>
      <c r="H95" s="41">
        <v>26786</v>
      </c>
      <c r="I95" s="42">
        <v>56352303</v>
      </c>
      <c r="J95" s="20">
        <v>48079470</v>
      </c>
      <c r="K95" s="20"/>
      <c r="L95" s="20" t="s">
        <v>29</v>
      </c>
      <c r="M95" s="20">
        <v>1989</v>
      </c>
      <c r="N95" s="20">
        <v>1995</v>
      </c>
      <c r="O95" s="20"/>
      <c r="P95" s="20"/>
      <c r="Q95" s="20"/>
      <c r="R95" s="20"/>
      <c r="S95" s="20"/>
      <c r="T95" s="20"/>
      <c r="U95" s="20"/>
      <c r="V95" s="20"/>
      <c r="W95" s="20"/>
      <c r="X95" s="20" t="s">
        <v>236</v>
      </c>
      <c r="Y95" s="43"/>
    </row>
    <row r="96" spans="1:25" x14ac:dyDescent="0.2">
      <c r="A96" s="20" t="s">
        <v>523</v>
      </c>
      <c r="B96" s="20" t="s">
        <v>524</v>
      </c>
      <c r="C96" s="20" t="s">
        <v>525</v>
      </c>
      <c r="D96" s="20" t="s">
        <v>526</v>
      </c>
      <c r="E96" s="20" t="s">
        <v>527</v>
      </c>
      <c r="F96" s="20">
        <v>5450</v>
      </c>
      <c r="G96" s="20" t="s">
        <v>528</v>
      </c>
      <c r="H96" s="41">
        <v>18391</v>
      </c>
      <c r="I96" s="42">
        <v>47601825</v>
      </c>
      <c r="J96" s="20"/>
      <c r="K96" s="20"/>
      <c r="L96" s="20" t="s">
        <v>29</v>
      </c>
      <c r="M96" s="20">
        <v>2014</v>
      </c>
      <c r="N96" s="20">
        <v>2023</v>
      </c>
      <c r="O96" s="20"/>
      <c r="P96" s="20"/>
      <c r="Q96" s="20"/>
      <c r="R96" s="20" t="s">
        <v>45</v>
      </c>
      <c r="S96" s="20"/>
      <c r="T96" s="20"/>
      <c r="U96" s="20"/>
      <c r="V96" s="20"/>
      <c r="W96" s="20"/>
      <c r="X96" s="20" t="s">
        <v>312</v>
      </c>
      <c r="Y96" s="43"/>
    </row>
    <row r="97" spans="1:25" x14ac:dyDescent="0.2">
      <c r="A97" s="20" t="s">
        <v>529</v>
      </c>
      <c r="B97" s="20" t="s">
        <v>530</v>
      </c>
      <c r="C97" s="20" t="s">
        <v>531</v>
      </c>
      <c r="D97" s="20" t="s">
        <v>532</v>
      </c>
      <c r="E97" s="20" t="s">
        <v>533</v>
      </c>
      <c r="F97" s="20">
        <v>5244</v>
      </c>
      <c r="G97" s="20" t="s">
        <v>72</v>
      </c>
      <c r="H97" s="41">
        <v>23779</v>
      </c>
      <c r="I97" s="42">
        <v>90617567</v>
      </c>
      <c r="J97" s="20"/>
      <c r="K97" s="20"/>
      <c r="L97" s="20" t="s">
        <v>29</v>
      </c>
      <c r="M97" s="20">
        <v>2018</v>
      </c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 t="s">
        <v>30</v>
      </c>
      <c r="Y97" s="43"/>
    </row>
    <row r="98" spans="1:25" x14ac:dyDescent="0.2">
      <c r="A98" s="20" t="s">
        <v>534</v>
      </c>
      <c r="B98" s="20" t="s">
        <v>535</v>
      </c>
      <c r="C98" s="20" t="s">
        <v>536</v>
      </c>
      <c r="D98" s="20" t="s">
        <v>537</v>
      </c>
      <c r="E98" s="20" t="s">
        <v>538</v>
      </c>
      <c r="F98" s="20">
        <v>5237</v>
      </c>
      <c r="G98" s="20" t="s">
        <v>539</v>
      </c>
      <c r="H98" s="41">
        <v>26061</v>
      </c>
      <c r="I98" s="42">
        <v>92293535</v>
      </c>
      <c r="J98" s="20"/>
      <c r="K98" s="20"/>
      <c r="L98" s="20" t="s">
        <v>29</v>
      </c>
      <c r="M98" s="20">
        <v>2019</v>
      </c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 t="s">
        <v>30</v>
      </c>
      <c r="Y98" s="43"/>
    </row>
    <row r="99" spans="1:25" x14ac:dyDescent="0.2">
      <c r="A99" s="20" t="s">
        <v>540</v>
      </c>
      <c r="B99" s="20" t="s">
        <v>541</v>
      </c>
      <c r="C99" s="20" t="s">
        <v>542</v>
      </c>
      <c r="D99" s="20" t="s">
        <v>543</v>
      </c>
      <c r="E99" s="20" t="s">
        <v>544</v>
      </c>
      <c r="F99" s="20">
        <v>5550</v>
      </c>
      <c r="G99" s="20" t="s">
        <v>168</v>
      </c>
      <c r="H99" s="41">
        <v>16716</v>
      </c>
      <c r="I99" s="42">
        <v>53740904</v>
      </c>
      <c r="J99" s="20">
        <v>95058895</v>
      </c>
      <c r="K99" s="20"/>
      <c r="L99" s="20" t="s">
        <v>29</v>
      </c>
      <c r="M99" s="20">
        <v>1989</v>
      </c>
      <c r="N99" s="20">
        <v>2012</v>
      </c>
      <c r="O99" s="20"/>
      <c r="P99" s="20"/>
      <c r="Q99" s="20"/>
      <c r="R99" s="20"/>
      <c r="S99" s="20"/>
      <c r="T99" s="20"/>
      <c r="U99" s="20"/>
      <c r="V99" s="20"/>
      <c r="W99" s="20"/>
      <c r="X99" s="20" t="s">
        <v>169</v>
      </c>
      <c r="Y99" s="43"/>
    </row>
    <row r="100" spans="1:25" x14ac:dyDescent="0.2">
      <c r="A100" s="20" t="s">
        <v>545</v>
      </c>
      <c r="B100" s="20" t="s">
        <v>546</v>
      </c>
      <c r="C100" s="20" t="s">
        <v>547</v>
      </c>
      <c r="D100" s="20" t="s">
        <v>548</v>
      </c>
      <c r="E100" s="20" t="s">
        <v>549</v>
      </c>
      <c r="F100" s="20">
        <v>5136</v>
      </c>
      <c r="G100" s="20" t="s">
        <v>491</v>
      </c>
      <c r="H100" s="41">
        <v>25526</v>
      </c>
      <c r="I100" s="42">
        <v>99734979</v>
      </c>
      <c r="J100" s="20" t="s">
        <v>550</v>
      </c>
      <c r="K100" s="20"/>
      <c r="L100" s="20" t="s">
        <v>3286</v>
      </c>
      <c r="M100" s="20">
        <v>2010</v>
      </c>
      <c r="N100" s="20">
        <v>2015</v>
      </c>
      <c r="O100" s="20">
        <v>2025</v>
      </c>
      <c r="P100" s="20"/>
      <c r="Q100" s="20"/>
      <c r="R100" s="20"/>
      <c r="S100" s="20"/>
      <c r="T100" s="20"/>
      <c r="U100" s="20"/>
      <c r="V100" s="20"/>
      <c r="W100" s="20"/>
      <c r="X100" s="20" t="s">
        <v>60</v>
      </c>
      <c r="Y100" s="43"/>
    </row>
    <row r="101" spans="1:25" x14ac:dyDescent="0.2">
      <c r="A101" s="20" t="s">
        <v>551</v>
      </c>
      <c r="B101" s="20" t="s">
        <v>552</v>
      </c>
      <c r="C101" s="20" t="s">
        <v>553</v>
      </c>
      <c r="D101" s="26" t="s">
        <v>554</v>
      </c>
      <c r="E101" s="20" t="s">
        <v>555</v>
      </c>
      <c r="F101" s="20">
        <v>5310</v>
      </c>
      <c r="G101" s="20" t="s">
        <v>155</v>
      </c>
      <c r="H101" s="41">
        <v>26820</v>
      </c>
      <c r="I101" s="42">
        <v>93019105</v>
      </c>
      <c r="J101" s="20"/>
      <c r="K101" s="20"/>
      <c r="L101" s="20" t="s">
        <v>29</v>
      </c>
      <c r="M101" s="20">
        <v>2022</v>
      </c>
      <c r="N101" s="20"/>
      <c r="O101" s="20">
        <v>2025</v>
      </c>
      <c r="P101" s="20"/>
      <c r="Q101" s="20"/>
      <c r="R101" s="20"/>
      <c r="S101" s="20"/>
      <c r="T101" s="20"/>
      <c r="U101" s="20"/>
      <c r="V101" s="20"/>
      <c r="W101" s="20"/>
      <c r="X101" s="20" t="s">
        <v>85</v>
      </c>
      <c r="Y101" s="43"/>
    </row>
    <row r="102" spans="1:25" x14ac:dyDescent="0.2">
      <c r="A102" s="20" t="s">
        <v>556</v>
      </c>
      <c r="B102" s="20" t="s">
        <v>557</v>
      </c>
      <c r="C102" s="20" t="s">
        <v>558</v>
      </c>
      <c r="D102" s="20" t="s">
        <v>559</v>
      </c>
      <c r="E102" s="20" t="s">
        <v>560</v>
      </c>
      <c r="F102" s="20">
        <v>5300</v>
      </c>
      <c r="G102" s="20" t="s">
        <v>253</v>
      </c>
      <c r="H102" s="41">
        <v>22275</v>
      </c>
      <c r="I102" s="42">
        <v>40063781</v>
      </c>
      <c r="J102" s="20"/>
      <c r="K102" s="20"/>
      <c r="L102" s="20" t="s">
        <v>29</v>
      </c>
      <c r="M102" s="20">
        <v>1988</v>
      </c>
      <c r="N102" s="20">
        <v>2020</v>
      </c>
      <c r="O102" s="20"/>
      <c r="P102" s="20"/>
      <c r="Q102" s="20"/>
      <c r="R102" s="20"/>
      <c r="S102" s="20"/>
      <c r="T102" s="20"/>
      <c r="U102" s="20"/>
      <c r="V102" s="20"/>
      <c r="W102" s="20"/>
      <c r="X102" s="20" t="s">
        <v>85</v>
      </c>
      <c r="Y102" s="43"/>
    </row>
    <row r="103" spans="1:25" x14ac:dyDescent="0.2">
      <c r="A103" s="20" t="s">
        <v>556</v>
      </c>
      <c r="B103" s="20" t="s">
        <v>561</v>
      </c>
      <c r="C103" s="20" t="s">
        <v>562</v>
      </c>
      <c r="D103" s="20" t="s">
        <v>563</v>
      </c>
      <c r="E103" s="20" t="s">
        <v>564</v>
      </c>
      <c r="F103" s="20">
        <v>5039</v>
      </c>
      <c r="G103" s="20" t="s">
        <v>36</v>
      </c>
      <c r="H103" s="41" t="s">
        <v>565</v>
      </c>
      <c r="I103" s="42">
        <v>55929952</v>
      </c>
      <c r="J103" s="20">
        <v>90039588</v>
      </c>
      <c r="K103" s="20"/>
      <c r="L103" s="20" t="s">
        <v>29</v>
      </c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 t="s">
        <v>30</v>
      </c>
      <c r="Y103" s="43"/>
    </row>
    <row r="104" spans="1:25" x14ac:dyDescent="0.2">
      <c r="A104" s="20" t="s">
        <v>556</v>
      </c>
      <c r="B104" s="20" t="s">
        <v>566</v>
      </c>
      <c r="C104" s="20" t="s">
        <v>567</v>
      </c>
      <c r="D104" s="20" t="s">
        <v>568</v>
      </c>
      <c r="E104" s="20" t="s">
        <v>569</v>
      </c>
      <c r="F104" s="20">
        <v>5096</v>
      </c>
      <c r="G104" s="20" t="s">
        <v>36</v>
      </c>
      <c r="H104" s="41">
        <v>32490</v>
      </c>
      <c r="I104" s="42">
        <v>48021267</v>
      </c>
      <c r="J104" s="20"/>
      <c r="K104" s="20"/>
      <c r="L104" s="20" t="s">
        <v>29</v>
      </c>
      <c r="M104" s="20">
        <v>2016</v>
      </c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 t="s">
        <v>570</v>
      </c>
      <c r="Y104" s="43"/>
    </row>
    <row r="105" spans="1:25" x14ac:dyDescent="0.2">
      <c r="A105" s="20" t="s">
        <v>556</v>
      </c>
      <c r="B105" s="20" t="s">
        <v>571</v>
      </c>
      <c r="C105" s="20" t="s">
        <v>572</v>
      </c>
      <c r="D105" s="26" t="s">
        <v>573</v>
      </c>
      <c r="E105" s="20" t="s">
        <v>574</v>
      </c>
      <c r="F105" s="20">
        <v>5253</v>
      </c>
      <c r="G105" s="20" t="s">
        <v>575</v>
      </c>
      <c r="H105" s="41">
        <v>26845</v>
      </c>
      <c r="I105" s="42">
        <v>41667029</v>
      </c>
      <c r="J105" s="20"/>
      <c r="K105" s="20"/>
      <c r="L105" s="20" t="s">
        <v>141</v>
      </c>
      <c r="M105" s="20">
        <v>2022</v>
      </c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 t="s">
        <v>3161</v>
      </c>
      <c r="Y105" s="43"/>
    </row>
    <row r="106" spans="1:25" x14ac:dyDescent="0.2">
      <c r="A106" s="20" t="s">
        <v>556</v>
      </c>
      <c r="B106" s="20" t="s">
        <v>576</v>
      </c>
      <c r="C106" s="20" t="s">
        <v>577</v>
      </c>
      <c r="D106" s="20" t="s">
        <v>578</v>
      </c>
      <c r="E106" s="20" t="s">
        <v>574</v>
      </c>
      <c r="F106" s="20">
        <v>5253</v>
      </c>
      <c r="G106" s="20" t="s">
        <v>161</v>
      </c>
      <c r="H106" s="41">
        <v>26573</v>
      </c>
      <c r="I106" s="42">
        <v>91600035</v>
      </c>
      <c r="J106" s="20"/>
      <c r="K106" s="20"/>
      <c r="L106" s="20" t="s">
        <v>29</v>
      </c>
      <c r="M106" s="20">
        <v>2015</v>
      </c>
      <c r="N106" s="20"/>
      <c r="O106" s="20"/>
      <c r="P106" s="20"/>
      <c r="Q106" s="20"/>
      <c r="R106" s="20" t="s">
        <v>45</v>
      </c>
      <c r="S106" s="20"/>
      <c r="T106" s="20"/>
      <c r="U106" s="20"/>
      <c r="V106" s="20"/>
      <c r="W106" s="20"/>
      <c r="X106" s="20" t="s">
        <v>3161</v>
      </c>
      <c r="Y106" s="43"/>
    </row>
    <row r="107" spans="1:25" x14ac:dyDescent="0.2">
      <c r="A107" s="20" t="s">
        <v>556</v>
      </c>
      <c r="B107" s="20" t="s">
        <v>579</v>
      </c>
      <c r="C107" s="20" t="s">
        <v>580</v>
      </c>
      <c r="D107" s="20" t="s">
        <v>581</v>
      </c>
      <c r="E107" s="20" t="s">
        <v>582</v>
      </c>
      <c r="F107" s="20">
        <v>5164</v>
      </c>
      <c r="G107" s="20" t="s">
        <v>148</v>
      </c>
      <c r="H107" s="41">
        <v>16162</v>
      </c>
      <c r="I107" s="42">
        <v>55340165</v>
      </c>
      <c r="J107" s="20">
        <v>41451210</v>
      </c>
      <c r="K107" s="20"/>
      <c r="L107" s="20" t="s">
        <v>29</v>
      </c>
      <c r="M107" s="20">
        <v>1979</v>
      </c>
      <c r="N107" s="20">
        <v>2002</v>
      </c>
      <c r="O107" s="20"/>
      <c r="P107" s="20"/>
      <c r="Q107" s="20"/>
      <c r="R107" s="20"/>
      <c r="S107" s="20"/>
      <c r="T107" s="20"/>
      <c r="U107" s="20"/>
      <c r="V107" s="20"/>
      <c r="W107" s="20"/>
      <c r="X107" s="20" t="s">
        <v>149</v>
      </c>
      <c r="Y107" s="43"/>
    </row>
    <row r="108" spans="1:25" x14ac:dyDescent="0.2">
      <c r="A108" s="20" t="s">
        <v>583</v>
      </c>
      <c r="B108" s="20" t="s">
        <v>584</v>
      </c>
      <c r="C108" s="20" t="s">
        <v>585</v>
      </c>
      <c r="D108" s="20" t="s">
        <v>3209</v>
      </c>
      <c r="E108" s="20" t="s">
        <v>587</v>
      </c>
      <c r="F108" s="20">
        <v>5307</v>
      </c>
      <c r="G108" s="20" t="s">
        <v>175</v>
      </c>
      <c r="H108" s="41">
        <v>24963</v>
      </c>
      <c r="I108" s="42">
        <v>99080235</v>
      </c>
      <c r="J108" s="20"/>
      <c r="K108" s="20"/>
      <c r="L108" s="20" t="s">
        <v>29</v>
      </c>
      <c r="M108" s="20">
        <v>2022</v>
      </c>
      <c r="N108" s="20"/>
      <c r="O108" s="20">
        <v>2024</v>
      </c>
      <c r="P108" s="20"/>
      <c r="Q108" s="20"/>
      <c r="R108" s="20"/>
      <c r="S108" s="20"/>
      <c r="T108" s="20"/>
      <c r="U108" s="20"/>
      <c r="V108" s="20"/>
      <c r="W108" s="20"/>
      <c r="X108" s="20" t="s">
        <v>85</v>
      </c>
      <c r="Y108" s="43"/>
    </row>
    <row r="109" spans="1:25" x14ac:dyDescent="0.2">
      <c r="A109" s="20" t="s">
        <v>588</v>
      </c>
      <c r="B109" s="20" t="s">
        <v>127</v>
      </c>
      <c r="C109" s="20" t="s">
        <v>589</v>
      </c>
      <c r="D109" s="26" t="s">
        <v>590</v>
      </c>
      <c r="E109" s="20" t="s">
        <v>591</v>
      </c>
      <c r="F109" s="20">
        <v>5072</v>
      </c>
      <c r="G109" s="20" t="s">
        <v>36</v>
      </c>
      <c r="H109" s="41">
        <v>25828</v>
      </c>
      <c r="I109" s="42">
        <v>91383588</v>
      </c>
      <c r="J109" s="20"/>
      <c r="K109" s="20"/>
      <c r="L109" s="20" t="s">
        <v>141</v>
      </c>
      <c r="M109" s="20">
        <v>2019</v>
      </c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 t="s">
        <v>30</v>
      </c>
      <c r="Y109" s="43"/>
    </row>
    <row r="110" spans="1:25" x14ac:dyDescent="0.2">
      <c r="A110" s="20" t="s">
        <v>91</v>
      </c>
      <c r="B110" s="20" t="s">
        <v>255</v>
      </c>
      <c r="C110" s="20" t="s">
        <v>592</v>
      </c>
      <c r="D110" s="20" t="s">
        <v>593</v>
      </c>
      <c r="E110" s="20" t="s">
        <v>594</v>
      </c>
      <c r="F110" s="20">
        <v>5730</v>
      </c>
      <c r="G110" s="20" t="s">
        <v>134</v>
      </c>
      <c r="H110" s="41">
        <v>25396</v>
      </c>
      <c r="I110" s="42">
        <v>56526136</v>
      </c>
      <c r="J110" s="20"/>
      <c r="K110" s="20"/>
      <c r="L110" s="20" t="s">
        <v>29</v>
      </c>
      <c r="M110" s="20">
        <v>2004</v>
      </c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 t="s">
        <v>136</v>
      </c>
      <c r="Y110" s="43"/>
    </row>
    <row r="111" spans="1:25" x14ac:dyDescent="0.2">
      <c r="A111" s="20" t="s">
        <v>595</v>
      </c>
      <c r="B111" s="20" t="s">
        <v>596</v>
      </c>
      <c r="C111" s="20" t="s">
        <v>597</v>
      </c>
      <c r="D111" s="20" t="s">
        <v>598</v>
      </c>
      <c r="E111" s="20" t="s">
        <v>599</v>
      </c>
      <c r="F111" s="20">
        <v>5252</v>
      </c>
      <c r="G111" s="20" t="s">
        <v>600</v>
      </c>
      <c r="H111" s="41">
        <v>19433</v>
      </c>
      <c r="I111" s="42">
        <v>55229947</v>
      </c>
      <c r="J111" s="20">
        <v>48100201</v>
      </c>
      <c r="K111" s="20">
        <v>90976973</v>
      </c>
      <c r="L111" s="20" t="s">
        <v>29</v>
      </c>
      <c r="M111" s="20">
        <v>1997</v>
      </c>
      <c r="N111" s="20">
        <v>2002</v>
      </c>
      <c r="O111" s="20"/>
      <c r="P111" s="20"/>
      <c r="Q111" s="20"/>
      <c r="R111" s="20"/>
      <c r="S111" s="20"/>
      <c r="T111" s="20"/>
      <c r="U111" s="20"/>
      <c r="V111" s="20"/>
      <c r="W111" s="20"/>
      <c r="X111" s="20" t="s">
        <v>3161</v>
      </c>
      <c r="Y111" s="43"/>
    </row>
    <row r="112" spans="1:25" x14ac:dyDescent="0.2">
      <c r="A112" s="20" t="s">
        <v>611</v>
      </c>
      <c r="B112" s="20" t="s">
        <v>612</v>
      </c>
      <c r="C112" s="20" t="s">
        <v>613</v>
      </c>
      <c r="D112" s="20" t="s">
        <v>614</v>
      </c>
      <c r="E112" s="20" t="s">
        <v>615</v>
      </c>
      <c r="F112" s="20">
        <v>5550</v>
      </c>
      <c r="G112" s="20" t="s">
        <v>168</v>
      </c>
      <c r="H112" s="41">
        <v>16139</v>
      </c>
      <c r="I112" s="42">
        <v>53740296</v>
      </c>
      <c r="J112" s="20">
        <v>41630857</v>
      </c>
      <c r="K112" s="20"/>
      <c r="L112" s="20" t="s">
        <v>29</v>
      </c>
      <c r="M112" s="20"/>
      <c r="N112" s="20">
        <v>1995</v>
      </c>
      <c r="O112" s="20"/>
      <c r="P112" s="20"/>
      <c r="Q112" s="20"/>
      <c r="R112" s="20"/>
      <c r="S112" s="20"/>
      <c r="T112" s="20"/>
      <c r="U112" s="20"/>
      <c r="V112" s="20"/>
      <c r="W112" s="20"/>
      <c r="X112" s="20" t="s">
        <v>169</v>
      </c>
      <c r="Y112" s="43"/>
    </row>
    <row r="113" spans="1:25" x14ac:dyDescent="0.2">
      <c r="A113" s="20" t="s">
        <v>616</v>
      </c>
      <c r="B113" s="20" t="s">
        <v>617</v>
      </c>
      <c r="C113" s="20" t="s">
        <v>618</v>
      </c>
      <c r="D113" s="20" t="s">
        <v>619</v>
      </c>
      <c r="E113" s="20" t="s">
        <v>620</v>
      </c>
      <c r="F113" s="20">
        <v>5919</v>
      </c>
      <c r="G113" s="20" t="s">
        <v>117</v>
      </c>
      <c r="H113" s="20" t="s">
        <v>621</v>
      </c>
      <c r="I113" s="42">
        <v>99533217</v>
      </c>
      <c r="J113" s="20"/>
      <c r="K113" s="20"/>
      <c r="L113" s="20" t="s">
        <v>141</v>
      </c>
      <c r="M113" s="20">
        <v>2023</v>
      </c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 t="s">
        <v>622</v>
      </c>
      <c r="Y113" s="43"/>
    </row>
    <row r="114" spans="1:25" x14ac:dyDescent="0.2">
      <c r="A114" s="20" t="s">
        <v>623</v>
      </c>
      <c r="B114" s="20" t="s">
        <v>624</v>
      </c>
      <c r="C114" s="20" t="s">
        <v>625</v>
      </c>
      <c r="D114" s="26" t="s">
        <v>626</v>
      </c>
      <c r="E114" s="20" t="s">
        <v>627</v>
      </c>
      <c r="F114" s="20">
        <v>5231</v>
      </c>
      <c r="G114" s="20" t="s">
        <v>628</v>
      </c>
      <c r="H114" s="41">
        <v>25978</v>
      </c>
      <c r="I114" s="42">
        <v>90655801</v>
      </c>
      <c r="J114" s="20"/>
      <c r="K114" s="20"/>
      <c r="L114" s="20" t="s">
        <v>58</v>
      </c>
      <c r="M114" s="20">
        <v>2013</v>
      </c>
      <c r="N114" s="20">
        <v>2020</v>
      </c>
      <c r="O114" s="20">
        <v>2024</v>
      </c>
      <c r="P114" s="20">
        <v>2024</v>
      </c>
      <c r="Q114" s="20"/>
      <c r="R114" s="20" t="s">
        <v>45</v>
      </c>
      <c r="S114" s="20"/>
      <c r="T114" s="20"/>
      <c r="U114" s="20"/>
      <c r="V114" s="20"/>
      <c r="W114" s="20"/>
      <c r="X114" s="20" t="s">
        <v>30</v>
      </c>
      <c r="Y114" s="43"/>
    </row>
    <row r="115" spans="1:25" x14ac:dyDescent="0.2">
      <c r="A115" s="20" t="s">
        <v>623</v>
      </c>
      <c r="B115" s="20" t="s">
        <v>629</v>
      </c>
      <c r="C115" s="20" t="s">
        <v>630</v>
      </c>
      <c r="D115" s="26" t="s">
        <v>631</v>
      </c>
      <c r="E115" s="20" t="s">
        <v>627</v>
      </c>
      <c r="F115" s="20">
        <v>5231</v>
      </c>
      <c r="G115" s="20" t="s">
        <v>628</v>
      </c>
      <c r="H115" s="41">
        <v>27856</v>
      </c>
      <c r="I115" s="42">
        <v>90997416</v>
      </c>
      <c r="J115" s="20"/>
      <c r="K115" s="20"/>
      <c r="L115" s="20" t="s">
        <v>141</v>
      </c>
      <c r="M115" s="20" t="s">
        <v>632</v>
      </c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 t="s">
        <v>30</v>
      </c>
      <c r="Y115" s="43"/>
    </row>
    <row r="116" spans="1:25" x14ac:dyDescent="0.2">
      <c r="A116" s="20" t="s">
        <v>633</v>
      </c>
      <c r="B116" s="20" t="s">
        <v>230</v>
      </c>
      <c r="C116" s="20" t="s">
        <v>634</v>
      </c>
      <c r="D116" s="20"/>
      <c r="E116" s="20" t="s">
        <v>635</v>
      </c>
      <c r="F116" s="20">
        <v>5063</v>
      </c>
      <c r="G116" s="20" t="s">
        <v>36</v>
      </c>
      <c r="H116" s="41">
        <v>33154</v>
      </c>
      <c r="I116" s="42"/>
      <c r="J116" s="20"/>
      <c r="K116" s="20"/>
      <c r="L116" s="20" t="s">
        <v>29</v>
      </c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 t="s">
        <v>636</v>
      </c>
      <c r="Y116" s="43"/>
    </row>
    <row r="117" spans="1:25" x14ac:dyDescent="0.2">
      <c r="A117" s="20" t="s">
        <v>637</v>
      </c>
      <c r="B117" s="20" t="s">
        <v>638</v>
      </c>
      <c r="C117" s="20" t="s">
        <v>639</v>
      </c>
      <c r="D117" s="20" t="s">
        <v>640</v>
      </c>
      <c r="E117" s="20" t="s">
        <v>641</v>
      </c>
      <c r="F117" s="20">
        <v>5550</v>
      </c>
      <c r="G117" s="20" t="s">
        <v>168</v>
      </c>
      <c r="H117" s="41">
        <v>18221</v>
      </c>
      <c r="I117" s="42">
        <v>53740244</v>
      </c>
      <c r="J117" s="20">
        <v>41274898</v>
      </c>
      <c r="K117" s="20"/>
      <c r="L117" s="20" t="s">
        <v>29</v>
      </c>
      <c r="M117" s="20"/>
      <c r="N117" s="20">
        <v>1995</v>
      </c>
      <c r="O117" s="20"/>
      <c r="P117" s="20"/>
      <c r="Q117" s="20"/>
      <c r="R117" s="20"/>
      <c r="S117" s="20"/>
      <c r="T117" s="20"/>
      <c r="U117" s="20" t="s">
        <v>333</v>
      </c>
      <c r="V117" s="20">
        <v>1992</v>
      </c>
      <c r="W117" s="20">
        <v>1992</v>
      </c>
      <c r="X117" s="20" t="s">
        <v>169</v>
      </c>
      <c r="Y117" s="43"/>
    </row>
    <row r="118" spans="1:25" x14ac:dyDescent="0.2">
      <c r="A118" s="20" t="s">
        <v>642</v>
      </c>
      <c r="B118" s="20" t="s">
        <v>113</v>
      </c>
      <c r="C118" s="20" t="s">
        <v>643</v>
      </c>
      <c r="D118" s="20" t="s">
        <v>644</v>
      </c>
      <c r="E118" s="20" t="s">
        <v>645</v>
      </c>
      <c r="F118" s="20">
        <v>5300</v>
      </c>
      <c r="G118" s="20" t="s">
        <v>253</v>
      </c>
      <c r="H118" s="41">
        <v>26434</v>
      </c>
      <c r="I118" s="42">
        <v>92455552</v>
      </c>
      <c r="J118" s="20"/>
      <c r="K118" s="20"/>
      <c r="L118" s="20" t="s">
        <v>29</v>
      </c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50" t="s">
        <v>37</v>
      </c>
      <c r="Y118" s="43"/>
    </row>
    <row r="119" spans="1:25" x14ac:dyDescent="0.2">
      <c r="A119" s="20" t="s">
        <v>642</v>
      </c>
      <c r="B119" s="20" t="s">
        <v>646</v>
      </c>
      <c r="C119" s="20" t="s">
        <v>647</v>
      </c>
      <c r="D119" s="20" t="s">
        <v>648</v>
      </c>
      <c r="E119" s="20" t="s">
        <v>649</v>
      </c>
      <c r="F119" s="20">
        <v>5034</v>
      </c>
      <c r="G119" s="20" t="s">
        <v>36</v>
      </c>
      <c r="H119" s="41" t="s">
        <v>650</v>
      </c>
      <c r="I119" s="42">
        <v>47354986</v>
      </c>
      <c r="J119" s="20"/>
      <c r="K119" s="20"/>
      <c r="L119" s="20" t="s">
        <v>141</v>
      </c>
      <c r="M119" s="20">
        <v>2013</v>
      </c>
      <c r="N119" s="20"/>
      <c r="O119" s="20"/>
      <c r="P119" s="20"/>
      <c r="Q119" s="20"/>
      <c r="R119" s="20" t="s">
        <v>82</v>
      </c>
      <c r="S119" s="20">
        <v>2004</v>
      </c>
      <c r="T119" s="20"/>
      <c r="U119" s="20"/>
      <c r="V119" s="20"/>
      <c r="W119" s="20"/>
      <c r="X119" s="20" t="s">
        <v>291</v>
      </c>
      <c r="Y119" s="43"/>
    </row>
    <row r="120" spans="1:25" x14ac:dyDescent="0.2">
      <c r="A120" s="20" t="s">
        <v>651</v>
      </c>
      <c r="B120" s="20" t="s">
        <v>652</v>
      </c>
      <c r="C120" s="20" t="s">
        <v>653</v>
      </c>
      <c r="D120" s="20" t="s">
        <v>654</v>
      </c>
      <c r="E120" s="20" t="s">
        <v>655</v>
      </c>
      <c r="F120" s="20">
        <v>5239</v>
      </c>
      <c r="G120" s="20" t="s">
        <v>539</v>
      </c>
      <c r="H120" s="20" t="s">
        <v>656</v>
      </c>
      <c r="I120" s="42">
        <v>99582702</v>
      </c>
      <c r="J120" s="20"/>
      <c r="K120" s="20"/>
      <c r="L120" s="20" t="s">
        <v>141</v>
      </c>
      <c r="M120" s="20">
        <v>2023</v>
      </c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 t="s">
        <v>30</v>
      </c>
      <c r="Y120" s="43"/>
    </row>
    <row r="121" spans="1:25" x14ac:dyDescent="0.2">
      <c r="A121" s="20" t="s">
        <v>657</v>
      </c>
      <c r="B121" s="20" t="s">
        <v>658</v>
      </c>
      <c r="C121" s="20" t="s">
        <v>659</v>
      </c>
      <c r="D121" s="20" t="s">
        <v>660</v>
      </c>
      <c r="E121" s="20" t="s">
        <v>661</v>
      </c>
      <c r="F121" s="20">
        <v>5700</v>
      </c>
      <c r="G121" s="20" t="s">
        <v>110</v>
      </c>
      <c r="H121" s="41">
        <v>22190</v>
      </c>
      <c r="I121" s="42">
        <v>99435991</v>
      </c>
      <c r="J121" s="20"/>
      <c r="K121" s="20"/>
      <c r="L121" s="20" t="s">
        <v>29</v>
      </c>
      <c r="M121" s="20">
        <v>2012</v>
      </c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 t="s">
        <v>3152</v>
      </c>
      <c r="Y121" s="43"/>
    </row>
    <row r="122" spans="1:25" x14ac:dyDescent="0.2">
      <c r="A122" s="20" t="s">
        <v>662</v>
      </c>
      <c r="B122" s="20" t="s">
        <v>541</v>
      </c>
      <c r="C122" s="20" t="s">
        <v>663</v>
      </c>
      <c r="D122" s="20" t="s">
        <v>664</v>
      </c>
      <c r="E122" s="20" t="s">
        <v>665</v>
      </c>
      <c r="F122" s="20">
        <v>5252</v>
      </c>
      <c r="G122" s="20" t="s">
        <v>600</v>
      </c>
      <c r="H122" s="41">
        <v>23364</v>
      </c>
      <c r="I122" s="42">
        <v>47391758</v>
      </c>
      <c r="J122" s="20"/>
      <c r="K122" s="20"/>
      <c r="L122" s="20" t="s">
        <v>29</v>
      </c>
      <c r="M122" s="20">
        <v>1996</v>
      </c>
      <c r="N122" s="20"/>
      <c r="O122" s="20"/>
      <c r="P122" s="20"/>
      <c r="Q122" s="20"/>
      <c r="R122" s="20"/>
      <c r="S122" s="20"/>
      <c r="T122" s="20"/>
      <c r="U122" s="20" t="s">
        <v>333</v>
      </c>
      <c r="V122" s="20">
        <v>1996</v>
      </c>
      <c r="W122" s="20"/>
      <c r="X122" s="20" t="s">
        <v>666</v>
      </c>
      <c r="Y122" s="43"/>
    </row>
    <row r="123" spans="1:25" x14ac:dyDescent="0.2">
      <c r="A123" s="20" t="s">
        <v>667</v>
      </c>
      <c r="B123" s="20" t="s">
        <v>184</v>
      </c>
      <c r="C123" s="20" t="s">
        <v>668</v>
      </c>
      <c r="D123" s="26" t="s">
        <v>669</v>
      </c>
      <c r="E123" s="20" t="s">
        <v>670</v>
      </c>
      <c r="F123" s="20">
        <v>5903</v>
      </c>
      <c r="G123" s="20" t="s">
        <v>671</v>
      </c>
      <c r="H123" s="41">
        <v>22654</v>
      </c>
      <c r="I123" s="42">
        <v>47023334</v>
      </c>
      <c r="J123" s="20"/>
      <c r="K123" s="20"/>
      <c r="L123" s="20" t="s">
        <v>485</v>
      </c>
      <c r="M123" s="42" t="s">
        <v>672</v>
      </c>
      <c r="N123" s="20"/>
      <c r="O123" s="20"/>
      <c r="P123" s="20"/>
      <c r="Q123" s="20"/>
      <c r="R123" s="20" t="s">
        <v>44</v>
      </c>
      <c r="S123" s="20">
        <v>2013</v>
      </c>
      <c r="T123" s="20"/>
      <c r="U123" s="20"/>
      <c r="V123" s="20"/>
      <c r="W123" s="20"/>
      <c r="X123" s="20" t="s">
        <v>118</v>
      </c>
      <c r="Y123" s="43"/>
    </row>
    <row r="124" spans="1:25" x14ac:dyDescent="0.2">
      <c r="A124" s="20" t="s">
        <v>673</v>
      </c>
      <c r="B124" s="20" t="s">
        <v>62</v>
      </c>
      <c r="C124" s="20" t="s">
        <v>674</v>
      </c>
      <c r="D124" s="20" t="s">
        <v>675</v>
      </c>
      <c r="E124" s="20" t="s">
        <v>676</v>
      </c>
      <c r="F124" s="20">
        <v>5307</v>
      </c>
      <c r="G124" s="20" t="s">
        <v>175</v>
      </c>
      <c r="H124" s="41">
        <v>22260</v>
      </c>
      <c r="I124" s="42">
        <v>97032402</v>
      </c>
      <c r="J124" s="20"/>
      <c r="K124" s="20"/>
      <c r="L124" s="20" t="s">
        <v>29</v>
      </c>
      <c r="M124" s="20">
        <v>2006</v>
      </c>
      <c r="N124" s="20">
        <v>2020</v>
      </c>
      <c r="O124" s="20">
        <v>2024</v>
      </c>
      <c r="P124" s="20"/>
      <c r="Q124" s="20"/>
      <c r="R124" s="20"/>
      <c r="S124" s="20"/>
      <c r="T124" s="20"/>
      <c r="U124" s="20"/>
      <c r="V124" s="20"/>
      <c r="W124" s="20"/>
      <c r="X124" s="20" t="s">
        <v>85</v>
      </c>
      <c r="Y124" s="43"/>
    </row>
    <row r="125" spans="1:25" x14ac:dyDescent="0.2">
      <c r="A125" s="20" t="s">
        <v>673</v>
      </c>
      <c r="B125" s="20" t="s">
        <v>677</v>
      </c>
      <c r="C125" s="20" t="s">
        <v>678</v>
      </c>
      <c r="D125" s="20" t="s">
        <v>679</v>
      </c>
      <c r="E125" s="20" t="s">
        <v>550</v>
      </c>
      <c r="F125" s="20"/>
      <c r="G125" s="20" t="s">
        <v>680</v>
      </c>
      <c r="H125" s="41">
        <v>33368</v>
      </c>
      <c r="I125" s="42">
        <v>90683807</v>
      </c>
      <c r="J125" s="20"/>
      <c r="K125" s="20"/>
      <c r="L125" s="20" t="s">
        <v>29</v>
      </c>
      <c r="M125" s="20">
        <v>2006</v>
      </c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 t="s">
        <v>85</v>
      </c>
      <c r="Y125" s="43"/>
    </row>
    <row r="126" spans="1:25" x14ac:dyDescent="0.2">
      <c r="A126" s="20" t="s">
        <v>673</v>
      </c>
      <c r="B126" s="20" t="s">
        <v>681</v>
      </c>
      <c r="C126" s="20" t="s">
        <v>682</v>
      </c>
      <c r="D126" s="20" t="s">
        <v>683</v>
      </c>
      <c r="E126" s="20" t="s">
        <v>684</v>
      </c>
      <c r="F126" s="20">
        <v>5307</v>
      </c>
      <c r="G126" s="20" t="s">
        <v>175</v>
      </c>
      <c r="H126" s="41">
        <v>32604</v>
      </c>
      <c r="I126" s="42">
        <v>48043742</v>
      </c>
      <c r="J126" s="20"/>
      <c r="K126" s="20"/>
      <c r="L126" s="20" t="s">
        <v>29</v>
      </c>
      <c r="M126" s="20">
        <v>2006</v>
      </c>
      <c r="N126" s="20">
        <v>2020</v>
      </c>
      <c r="O126" s="20"/>
      <c r="P126" s="20"/>
      <c r="Q126" s="20"/>
      <c r="R126" s="20"/>
      <c r="S126" s="20"/>
      <c r="T126" s="20"/>
      <c r="U126" s="20"/>
      <c r="V126" s="20"/>
      <c r="W126" s="20"/>
      <c r="X126" s="20" t="s">
        <v>85</v>
      </c>
      <c r="Y126" s="43"/>
    </row>
    <row r="127" spans="1:25" x14ac:dyDescent="0.2">
      <c r="A127" s="20" t="s">
        <v>685</v>
      </c>
      <c r="B127" s="20" t="s">
        <v>686</v>
      </c>
      <c r="C127" s="20" t="s">
        <v>687</v>
      </c>
      <c r="D127" s="20" t="s">
        <v>688</v>
      </c>
      <c r="E127" s="20" t="s">
        <v>689</v>
      </c>
      <c r="F127" s="20">
        <v>5286</v>
      </c>
      <c r="G127" s="20" t="s">
        <v>188</v>
      </c>
      <c r="H127" s="41">
        <v>17565</v>
      </c>
      <c r="I127" s="42">
        <v>91796402</v>
      </c>
      <c r="J127" s="20"/>
      <c r="K127" s="20"/>
      <c r="L127" s="20" t="s">
        <v>29</v>
      </c>
      <c r="M127" s="20">
        <v>2002</v>
      </c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 t="s">
        <v>182</v>
      </c>
      <c r="Y127" s="43"/>
    </row>
    <row r="128" spans="1:25" x14ac:dyDescent="0.2">
      <c r="A128" s="20" t="s">
        <v>690</v>
      </c>
      <c r="B128" s="20" t="s">
        <v>691</v>
      </c>
      <c r="C128" s="20" t="s">
        <v>692</v>
      </c>
      <c r="D128" s="20" t="s">
        <v>693</v>
      </c>
      <c r="E128" s="20" t="s">
        <v>694</v>
      </c>
      <c r="F128" s="20">
        <v>5104</v>
      </c>
      <c r="G128" s="20" t="s">
        <v>695</v>
      </c>
      <c r="H128" s="41">
        <v>19715</v>
      </c>
      <c r="I128" s="42">
        <v>55952114</v>
      </c>
      <c r="J128" s="20">
        <v>41586511</v>
      </c>
      <c r="K128" s="20"/>
      <c r="L128" s="20" t="s">
        <v>29</v>
      </c>
      <c r="M128" s="20">
        <v>1996</v>
      </c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 t="s">
        <v>143</v>
      </c>
      <c r="Y128" s="43"/>
    </row>
    <row r="129" spans="1:25" x14ac:dyDescent="0.2">
      <c r="A129" s="20" t="s">
        <v>696</v>
      </c>
      <c r="B129" s="20" t="s">
        <v>697</v>
      </c>
      <c r="C129" s="20" t="s">
        <v>698</v>
      </c>
      <c r="D129" s="20"/>
      <c r="E129" s="20" t="s">
        <v>699</v>
      </c>
      <c r="F129" s="20">
        <v>5152</v>
      </c>
      <c r="G129" s="20" t="s">
        <v>324</v>
      </c>
      <c r="H129" s="41" t="s">
        <v>700</v>
      </c>
      <c r="I129" s="42">
        <v>55121072</v>
      </c>
      <c r="J129" s="20">
        <v>55523810</v>
      </c>
      <c r="K129" s="20"/>
      <c r="L129" s="20" t="s">
        <v>29</v>
      </c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 t="s">
        <v>143</v>
      </c>
      <c r="Y129" s="43"/>
    </row>
    <row r="130" spans="1:25" x14ac:dyDescent="0.2">
      <c r="A130" s="20" t="s">
        <v>696</v>
      </c>
      <c r="B130" s="20" t="s">
        <v>706</v>
      </c>
      <c r="C130" s="20" t="s">
        <v>707</v>
      </c>
      <c r="D130" s="20" t="s">
        <v>708</v>
      </c>
      <c r="E130" s="20" t="s">
        <v>709</v>
      </c>
      <c r="F130" s="20">
        <v>5630</v>
      </c>
      <c r="G130" s="20" t="s">
        <v>345</v>
      </c>
      <c r="H130" s="41">
        <v>22383</v>
      </c>
      <c r="I130" s="42">
        <v>91618769</v>
      </c>
      <c r="J130" s="20"/>
      <c r="K130" s="20"/>
      <c r="L130" s="20" t="s">
        <v>29</v>
      </c>
      <c r="M130" s="20">
        <v>2006</v>
      </c>
      <c r="N130" s="20"/>
      <c r="O130" s="20"/>
      <c r="P130" s="20"/>
      <c r="Q130" s="20"/>
      <c r="R130" s="20" t="s">
        <v>45</v>
      </c>
      <c r="S130" s="20"/>
      <c r="T130" s="20"/>
      <c r="U130" s="20"/>
      <c r="V130" s="20"/>
      <c r="W130" s="20"/>
      <c r="X130" s="20" t="s">
        <v>356</v>
      </c>
      <c r="Y130" s="43"/>
    </row>
    <row r="131" spans="1:25" x14ac:dyDescent="0.2">
      <c r="A131" s="20" t="s">
        <v>696</v>
      </c>
      <c r="B131" s="20" t="s">
        <v>710</v>
      </c>
      <c r="C131" s="20" t="s">
        <v>711</v>
      </c>
      <c r="D131" s="20" t="s">
        <v>712</v>
      </c>
      <c r="E131" s="20" t="s">
        <v>713</v>
      </c>
      <c r="F131" s="20">
        <v>5630</v>
      </c>
      <c r="G131" s="20" t="s">
        <v>345</v>
      </c>
      <c r="H131" s="41">
        <v>26277</v>
      </c>
      <c r="I131" s="42">
        <v>91111339</v>
      </c>
      <c r="J131" s="20"/>
      <c r="K131" s="20"/>
      <c r="L131" s="20" t="s">
        <v>29</v>
      </c>
      <c r="M131" s="20">
        <v>2006</v>
      </c>
      <c r="N131" s="20"/>
      <c r="O131" s="20"/>
      <c r="P131" s="20"/>
      <c r="Q131" s="20"/>
      <c r="R131" s="20"/>
      <c r="S131" s="20"/>
      <c r="T131" s="20"/>
      <c r="U131" s="20" t="s">
        <v>333</v>
      </c>
      <c r="V131" s="20">
        <v>2012</v>
      </c>
      <c r="W131" s="20"/>
      <c r="X131" s="20" t="s">
        <v>356</v>
      </c>
      <c r="Y131" s="43"/>
    </row>
    <row r="132" spans="1:25" x14ac:dyDescent="0.2">
      <c r="A132" s="20" t="s">
        <v>714</v>
      </c>
      <c r="B132" s="20" t="s">
        <v>715</v>
      </c>
      <c r="C132" s="20" t="s">
        <v>716</v>
      </c>
      <c r="D132" s="20" t="s">
        <v>717</v>
      </c>
      <c r="E132" s="20" t="s">
        <v>718</v>
      </c>
      <c r="F132" s="20">
        <v>5101</v>
      </c>
      <c r="G132" s="20" t="s">
        <v>695</v>
      </c>
      <c r="H132" s="41">
        <v>14358</v>
      </c>
      <c r="I132" s="42">
        <v>55257767</v>
      </c>
      <c r="J132" s="20"/>
      <c r="K132" s="20"/>
      <c r="L132" s="20" t="s">
        <v>29</v>
      </c>
      <c r="M132" s="20">
        <v>1989</v>
      </c>
      <c r="N132" s="20">
        <v>2007</v>
      </c>
      <c r="O132" s="20"/>
      <c r="P132" s="20"/>
      <c r="Q132" s="20"/>
      <c r="R132" s="20"/>
      <c r="S132" s="20"/>
      <c r="T132" s="20"/>
      <c r="U132" s="20"/>
      <c r="V132" s="20"/>
      <c r="W132" s="20"/>
      <c r="X132" s="20" t="s">
        <v>763</v>
      </c>
      <c r="Y132" s="43"/>
    </row>
    <row r="133" spans="1:25" x14ac:dyDescent="0.2">
      <c r="A133" s="20" t="s">
        <v>714</v>
      </c>
      <c r="B133" s="20" t="s">
        <v>53</v>
      </c>
      <c r="C133" s="20" t="s">
        <v>719</v>
      </c>
      <c r="D133" s="20" t="s">
        <v>720</v>
      </c>
      <c r="E133" s="20" t="s">
        <v>721</v>
      </c>
      <c r="F133" s="20">
        <v>5114</v>
      </c>
      <c r="G133" s="20" t="s">
        <v>722</v>
      </c>
      <c r="H133" s="41">
        <v>25145</v>
      </c>
      <c r="I133" s="42">
        <v>55195499</v>
      </c>
      <c r="J133" s="20"/>
      <c r="K133" s="20"/>
      <c r="L133" s="20" t="s">
        <v>29</v>
      </c>
      <c r="M133" s="20">
        <v>1989</v>
      </c>
      <c r="N133" s="20">
        <v>2007</v>
      </c>
      <c r="O133" s="20"/>
      <c r="P133" s="20"/>
      <c r="Q133" s="20"/>
      <c r="R133" s="20"/>
      <c r="S133" s="20"/>
      <c r="T133" s="20"/>
      <c r="U133" s="20"/>
      <c r="V133" s="20"/>
      <c r="W133" s="20"/>
      <c r="X133" s="20" t="s">
        <v>763</v>
      </c>
      <c r="Y133" s="43"/>
    </row>
    <row r="134" spans="1:25" x14ac:dyDescent="0.2">
      <c r="A134" s="20" t="s">
        <v>714</v>
      </c>
      <c r="B134" s="20" t="s">
        <v>723</v>
      </c>
      <c r="C134" s="20" t="s">
        <v>724</v>
      </c>
      <c r="D134" s="20" t="s">
        <v>725</v>
      </c>
      <c r="E134" s="20" t="s">
        <v>726</v>
      </c>
      <c r="F134" s="20">
        <v>5111</v>
      </c>
      <c r="G134" s="20" t="s">
        <v>339</v>
      </c>
      <c r="H134" s="41">
        <v>25877</v>
      </c>
      <c r="I134" s="42">
        <v>48052371</v>
      </c>
      <c r="J134" s="20">
        <v>55583463</v>
      </c>
      <c r="K134" s="20"/>
      <c r="L134" s="20" t="s">
        <v>29</v>
      </c>
      <c r="M134" s="20">
        <v>1989</v>
      </c>
      <c r="N134" s="20">
        <v>2003</v>
      </c>
      <c r="O134" s="20"/>
      <c r="P134" s="20"/>
      <c r="Q134" s="20"/>
      <c r="R134" s="20"/>
      <c r="S134" s="20"/>
      <c r="T134" s="20"/>
      <c r="U134" s="20"/>
      <c r="V134" s="20"/>
      <c r="W134" s="20"/>
      <c r="X134" s="20" t="s">
        <v>763</v>
      </c>
      <c r="Y134" s="43"/>
    </row>
    <row r="135" spans="1:25" x14ac:dyDescent="0.2">
      <c r="A135" s="20" t="s">
        <v>730</v>
      </c>
      <c r="B135" s="20" t="s">
        <v>731</v>
      </c>
      <c r="C135" s="20" t="s">
        <v>732</v>
      </c>
      <c r="D135" s="20" t="s">
        <v>733</v>
      </c>
      <c r="E135" s="20" t="s">
        <v>734</v>
      </c>
      <c r="F135" s="20">
        <v>5281</v>
      </c>
      <c r="G135" s="20" t="s">
        <v>318</v>
      </c>
      <c r="H135" s="41">
        <v>21762</v>
      </c>
      <c r="I135" s="42">
        <v>56191271</v>
      </c>
      <c r="J135" s="20">
        <v>90559022</v>
      </c>
      <c r="K135" s="20"/>
      <c r="L135" s="20" t="s">
        <v>29</v>
      </c>
      <c r="M135" s="20">
        <v>2011</v>
      </c>
      <c r="N135" s="20"/>
      <c r="O135" s="20"/>
      <c r="P135" s="20"/>
      <c r="Q135" s="20"/>
      <c r="R135" s="20" t="s">
        <v>59</v>
      </c>
      <c r="S135" s="20"/>
      <c r="T135" s="20"/>
      <c r="U135" s="20"/>
      <c r="V135" s="20"/>
      <c r="W135" s="20"/>
      <c r="X135" s="20" t="s">
        <v>78</v>
      </c>
      <c r="Y135" s="43"/>
    </row>
    <row r="136" spans="1:25" x14ac:dyDescent="0.2">
      <c r="A136" s="20" t="s">
        <v>735</v>
      </c>
      <c r="B136" s="20" t="s">
        <v>596</v>
      </c>
      <c r="C136" s="20" t="s">
        <v>736</v>
      </c>
      <c r="D136" s="20" t="s">
        <v>737</v>
      </c>
      <c r="E136" s="20" t="s">
        <v>738</v>
      </c>
      <c r="F136" s="20">
        <v>5967</v>
      </c>
      <c r="G136" s="20" t="s">
        <v>36</v>
      </c>
      <c r="H136" s="41">
        <v>24969</v>
      </c>
      <c r="I136" s="42">
        <v>55270330</v>
      </c>
      <c r="J136" s="20">
        <v>55589532</v>
      </c>
      <c r="K136" s="20">
        <v>48200733</v>
      </c>
      <c r="L136" s="20" t="s">
        <v>29</v>
      </c>
      <c r="M136" s="20">
        <v>1996</v>
      </c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 t="s">
        <v>412</v>
      </c>
      <c r="Y136" s="43"/>
    </row>
    <row r="137" spans="1:25" x14ac:dyDescent="0.2">
      <c r="A137" s="20" t="s">
        <v>739</v>
      </c>
      <c r="B137" s="20" t="s">
        <v>638</v>
      </c>
      <c r="C137" s="20" t="s">
        <v>740</v>
      </c>
      <c r="D137" s="20" t="s">
        <v>741</v>
      </c>
      <c r="E137" s="20" t="s">
        <v>742</v>
      </c>
      <c r="F137" s="20">
        <v>5630</v>
      </c>
      <c r="G137" s="20" t="s">
        <v>345</v>
      </c>
      <c r="H137" s="41">
        <v>22072</v>
      </c>
      <c r="I137" s="42">
        <v>56559476</v>
      </c>
      <c r="J137" s="20">
        <v>40465825</v>
      </c>
      <c r="K137" s="20"/>
      <c r="L137" s="20" t="s">
        <v>29</v>
      </c>
      <c r="M137" s="20">
        <v>2006</v>
      </c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 t="s">
        <v>356</v>
      </c>
      <c r="Y137" s="43"/>
    </row>
    <row r="138" spans="1:25" x14ac:dyDescent="0.2">
      <c r="A138" s="20" t="s">
        <v>743</v>
      </c>
      <c r="B138" s="20" t="s">
        <v>744</v>
      </c>
      <c r="C138" s="20" t="s">
        <v>745</v>
      </c>
      <c r="D138" s="20" t="s">
        <v>746</v>
      </c>
      <c r="E138" s="20" t="s">
        <v>747</v>
      </c>
      <c r="F138" s="20">
        <v>5222</v>
      </c>
      <c r="G138" s="20" t="s">
        <v>97</v>
      </c>
      <c r="H138" s="41">
        <v>21390</v>
      </c>
      <c r="I138" s="42">
        <v>47236067</v>
      </c>
      <c r="J138" s="20"/>
      <c r="K138" s="20"/>
      <c r="L138" s="20" t="s">
        <v>29</v>
      </c>
      <c r="M138" s="20">
        <v>2018</v>
      </c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 t="s">
        <v>30</v>
      </c>
      <c r="Y138" s="43"/>
    </row>
    <row r="139" spans="1:25" x14ac:dyDescent="0.2">
      <c r="A139" s="20" t="s">
        <v>743</v>
      </c>
      <c r="B139" s="20" t="s">
        <v>748</v>
      </c>
      <c r="C139" s="20" t="s">
        <v>749</v>
      </c>
      <c r="D139" s="20" t="s">
        <v>750</v>
      </c>
      <c r="E139" s="20" t="s">
        <v>751</v>
      </c>
      <c r="F139" s="20">
        <v>5222</v>
      </c>
      <c r="G139" s="20" t="s">
        <v>97</v>
      </c>
      <c r="H139" s="41">
        <v>17144</v>
      </c>
      <c r="I139" s="42">
        <v>93649692</v>
      </c>
      <c r="J139" s="20"/>
      <c r="K139" s="20"/>
      <c r="L139" s="20" t="s">
        <v>58</v>
      </c>
      <c r="M139" s="20">
        <v>2017</v>
      </c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 t="s">
        <v>30</v>
      </c>
      <c r="Y139" s="43"/>
    </row>
    <row r="140" spans="1:25" x14ac:dyDescent="0.2">
      <c r="A140" s="20" t="s">
        <v>752</v>
      </c>
      <c r="B140" s="20" t="s">
        <v>753</v>
      </c>
      <c r="C140" s="20" t="s">
        <v>754</v>
      </c>
      <c r="D140" s="20" t="s">
        <v>755</v>
      </c>
      <c r="E140" s="20" t="s">
        <v>756</v>
      </c>
      <c r="F140" s="20">
        <v>5710</v>
      </c>
      <c r="G140" s="20" t="s">
        <v>757</v>
      </c>
      <c r="H140" s="41">
        <v>21714</v>
      </c>
      <c r="I140" s="42">
        <v>95701581</v>
      </c>
      <c r="J140" s="20"/>
      <c r="K140" s="20"/>
      <c r="L140" s="20" t="s">
        <v>29</v>
      </c>
      <c r="M140" s="20">
        <v>1997</v>
      </c>
      <c r="N140" s="20">
        <v>2010</v>
      </c>
      <c r="O140" s="20"/>
      <c r="P140" s="20"/>
      <c r="Q140" s="20"/>
      <c r="R140" s="20"/>
      <c r="S140" s="20"/>
      <c r="T140" s="20"/>
      <c r="U140" s="20"/>
      <c r="V140" s="20"/>
      <c r="W140" s="20"/>
      <c r="X140" s="20" t="s">
        <v>3152</v>
      </c>
      <c r="Y140" s="43"/>
    </row>
    <row r="141" spans="1:25" x14ac:dyDescent="0.2">
      <c r="A141" s="20" t="s">
        <v>758</v>
      </c>
      <c r="B141" s="20" t="s">
        <v>372</v>
      </c>
      <c r="C141" s="20" t="s">
        <v>759</v>
      </c>
      <c r="D141" s="26" t="s">
        <v>760</v>
      </c>
      <c r="E141" s="20" t="s">
        <v>761</v>
      </c>
      <c r="F141" s="20">
        <v>5267</v>
      </c>
      <c r="G141" s="20" t="s">
        <v>762</v>
      </c>
      <c r="H141" s="41">
        <v>30004</v>
      </c>
      <c r="I141" s="42">
        <v>95240997</v>
      </c>
      <c r="J141" s="20"/>
      <c r="K141" s="20"/>
      <c r="L141" s="20" t="s">
        <v>29</v>
      </c>
      <c r="M141" s="20">
        <v>2021</v>
      </c>
      <c r="N141" s="20"/>
      <c r="O141" s="20">
        <v>2024</v>
      </c>
      <c r="P141" s="20"/>
      <c r="Q141" s="20"/>
      <c r="R141" s="20"/>
      <c r="S141" s="20"/>
      <c r="T141" s="20"/>
      <c r="U141" s="20"/>
      <c r="V141" s="20"/>
      <c r="W141" s="20"/>
      <c r="X141" s="20" t="s">
        <v>763</v>
      </c>
      <c r="Y141" s="43"/>
    </row>
    <row r="142" spans="1:25" x14ac:dyDescent="0.2">
      <c r="A142" s="20" t="s">
        <v>764</v>
      </c>
      <c r="B142" s="20" t="s">
        <v>765</v>
      </c>
      <c r="C142" s="20" t="s">
        <v>766</v>
      </c>
      <c r="D142" s="26" t="s">
        <v>767</v>
      </c>
      <c r="E142" s="20" t="s">
        <v>2988</v>
      </c>
      <c r="F142" s="20">
        <v>5310</v>
      </c>
      <c r="G142" s="20" t="s">
        <v>155</v>
      </c>
      <c r="H142" s="41">
        <v>32179</v>
      </c>
      <c r="I142" s="42">
        <v>93656173</v>
      </c>
      <c r="J142" s="20"/>
      <c r="K142" s="20"/>
      <c r="L142" s="20" t="s">
        <v>29</v>
      </c>
      <c r="M142" s="20">
        <v>2022</v>
      </c>
      <c r="N142" s="20" t="s">
        <v>768</v>
      </c>
      <c r="O142" s="20"/>
      <c r="P142" s="20"/>
      <c r="Q142" s="20"/>
      <c r="R142" s="20"/>
      <c r="S142" s="20"/>
      <c r="T142" s="20"/>
      <c r="U142" s="20"/>
      <c r="V142" s="20"/>
      <c r="W142" s="20"/>
      <c r="X142" s="20" t="s">
        <v>85</v>
      </c>
      <c r="Y142" s="43"/>
    </row>
    <row r="143" spans="1:25" x14ac:dyDescent="0.2">
      <c r="A143" s="20" t="s">
        <v>769</v>
      </c>
      <c r="B143" s="20" t="s">
        <v>770</v>
      </c>
      <c r="C143" s="20" t="s">
        <v>771</v>
      </c>
      <c r="D143" s="20" t="s">
        <v>772</v>
      </c>
      <c r="E143" s="20" t="s">
        <v>773</v>
      </c>
      <c r="F143" s="20">
        <v>5244</v>
      </c>
      <c r="G143" s="20" t="s">
        <v>72</v>
      </c>
      <c r="H143" s="41">
        <v>20111</v>
      </c>
      <c r="I143" s="42">
        <v>55916111</v>
      </c>
      <c r="J143" s="20">
        <v>55275200</v>
      </c>
      <c r="K143" s="20"/>
      <c r="L143" s="20" t="s">
        <v>29</v>
      </c>
      <c r="M143" s="20">
        <v>2002</v>
      </c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 t="s">
        <v>73</v>
      </c>
      <c r="Y143" s="43"/>
    </row>
    <row r="144" spans="1:25" x14ac:dyDescent="0.2">
      <c r="A144" s="20" t="s">
        <v>774</v>
      </c>
      <c r="B144" s="20" t="s">
        <v>401</v>
      </c>
      <c r="C144" s="20" t="s">
        <v>775</v>
      </c>
      <c r="D144" s="26" t="s">
        <v>776</v>
      </c>
      <c r="E144" s="20" t="s">
        <v>777</v>
      </c>
      <c r="F144" s="20">
        <v>5261</v>
      </c>
      <c r="G144" s="20" t="s">
        <v>778</v>
      </c>
      <c r="H144" s="41">
        <v>26503</v>
      </c>
      <c r="I144" s="42">
        <v>90786249</v>
      </c>
      <c r="J144" s="20"/>
      <c r="K144" s="20"/>
      <c r="L144" s="20" t="s">
        <v>29</v>
      </c>
      <c r="M144" s="20">
        <v>2021</v>
      </c>
      <c r="N144" s="20"/>
      <c r="O144" s="20"/>
      <c r="P144" s="20"/>
      <c r="Q144" s="20"/>
      <c r="R144" s="20"/>
      <c r="S144" s="20"/>
      <c r="T144" s="20"/>
      <c r="U144" s="20" t="s">
        <v>333</v>
      </c>
      <c r="V144" s="23">
        <v>45468</v>
      </c>
      <c r="W144" s="20"/>
      <c r="X144" s="20" t="s">
        <v>763</v>
      </c>
      <c r="Y144" s="43"/>
    </row>
    <row r="145" spans="1:25" x14ac:dyDescent="0.2">
      <c r="A145" s="20" t="s">
        <v>779</v>
      </c>
      <c r="B145" s="20" t="s">
        <v>780</v>
      </c>
      <c r="C145" s="20" t="s">
        <v>781</v>
      </c>
      <c r="D145" s="20" t="s">
        <v>782</v>
      </c>
      <c r="E145" s="20" t="s">
        <v>783</v>
      </c>
      <c r="F145" s="20">
        <v>5230</v>
      </c>
      <c r="G145" s="20" t="s">
        <v>628</v>
      </c>
      <c r="H145" s="41">
        <v>25733</v>
      </c>
      <c r="I145" s="42">
        <v>90034470</v>
      </c>
      <c r="J145" s="20"/>
      <c r="K145" s="20"/>
      <c r="L145" s="20" t="s">
        <v>29</v>
      </c>
      <c r="M145" s="20">
        <v>2008</v>
      </c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 t="s">
        <v>118</v>
      </c>
      <c r="Y145" s="43"/>
    </row>
    <row r="146" spans="1:25" x14ac:dyDescent="0.2">
      <c r="A146" s="20" t="s">
        <v>784</v>
      </c>
      <c r="B146" s="20" t="s">
        <v>785</v>
      </c>
      <c r="C146" s="20" t="s">
        <v>786</v>
      </c>
      <c r="D146" s="26" t="s">
        <v>787</v>
      </c>
      <c r="E146" s="20" t="s">
        <v>788</v>
      </c>
      <c r="F146" s="20">
        <v>5251</v>
      </c>
      <c r="G146" s="20" t="s">
        <v>600</v>
      </c>
      <c r="H146" s="41">
        <v>30268</v>
      </c>
      <c r="I146" s="42">
        <v>90845355</v>
      </c>
      <c r="J146" s="20"/>
      <c r="K146" s="20"/>
      <c r="L146" s="20" t="s">
        <v>141</v>
      </c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 t="s">
        <v>3161</v>
      </c>
      <c r="Y146" s="43"/>
    </row>
    <row r="147" spans="1:25" x14ac:dyDescent="0.2">
      <c r="A147" s="20" t="s">
        <v>789</v>
      </c>
      <c r="B147" s="20" t="s">
        <v>731</v>
      </c>
      <c r="C147" s="20" t="s">
        <v>790</v>
      </c>
      <c r="D147" s="20"/>
      <c r="E147" s="20"/>
      <c r="F147" s="20">
        <v>5650</v>
      </c>
      <c r="G147" s="20" t="s">
        <v>792</v>
      </c>
      <c r="H147" s="41">
        <v>18725</v>
      </c>
      <c r="I147" s="42">
        <v>56586514</v>
      </c>
      <c r="J147" s="20">
        <v>95242005</v>
      </c>
      <c r="K147" s="20"/>
      <c r="L147" s="20" t="s">
        <v>29</v>
      </c>
      <c r="M147" s="20">
        <v>1988</v>
      </c>
      <c r="N147" s="20">
        <v>1994</v>
      </c>
      <c r="O147" s="20"/>
      <c r="P147" s="20"/>
      <c r="Q147" s="20"/>
      <c r="R147" s="20"/>
      <c r="S147" s="20"/>
      <c r="T147" s="20"/>
      <c r="U147" s="20"/>
      <c r="V147" s="20"/>
      <c r="W147" s="20"/>
      <c r="X147" s="20" t="s">
        <v>793</v>
      </c>
      <c r="Y147" s="43"/>
    </row>
    <row r="148" spans="1:25" x14ac:dyDescent="0.2">
      <c r="A148" s="20" t="s">
        <v>789</v>
      </c>
      <c r="B148" s="20" t="s">
        <v>794</v>
      </c>
      <c r="C148" s="20" t="s">
        <v>795</v>
      </c>
      <c r="D148" s="20"/>
      <c r="E148" s="20" t="s">
        <v>796</v>
      </c>
      <c r="F148" s="20">
        <v>5009</v>
      </c>
      <c r="G148" s="20" t="s">
        <v>36</v>
      </c>
      <c r="H148" s="41"/>
      <c r="I148" s="42">
        <v>55222685</v>
      </c>
      <c r="J148" s="20">
        <v>95231862</v>
      </c>
      <c r="K148" s="20"/>
      <c r="L148" s="20" t="s">
        <v>29</v>
      </c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 t="s">
        <v>291</v>
      </c>
      <c r="Y148" s="43"/>
    </row>
    <row r="149" spans="1:25" x14ac:dyDescent="0.2">
      <c r="A149" s="20" t="s">
        <v>797</v>
      </c>
      <c r="B149" s="20" t="s">
        <v>798</v>
      </c>
      <c r="C149" s="20" t="s">
        <v>799</v>
      </c>
      <c r="D149" s="20" t="s">
        <v>800</v>
      </c>
      <c r="E149" s="20" t="s">
        <v>801</v>
      </c>
      <c r="F149" s="20">
        <v>5282</v>
      </c>
      <c r="G149" s="20" t="s">
        <v>181</v>
      </c>
      <c r="H149" s="20">
        <v>2006</v>
      </c>
      <c r="I149" s="42">
        <v>46524576</v>
      </c>
      <c r="J149" s="20"/>
      <c r="K149" s="20"/>
      <c r="L149" s="20" t="s">
        <v>141</v>
      </c>
      <c r="M149" s="20">
        <v>2023</v>
      </c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 t="s">
        <v>182</v>
      </c>
      <c r="Y149" s="43"/>
    </row>
    <row r="150" spans="1:25" x14ac:dyDescent="0.2">
      <c r="A150" s="20" t="s">
        <v>802</v>
      </c>
      <c r="B150" s="20" t="s">
        <v>803</v>
      </c>
      <c r="C150" s="20" t="s">
        <v>804</v>
      </c>
      <c r="D150" s="20" t="s">
        <v>805</v>
      </c>
      <c r="E150" s="20" t="s">
        <v>806</v>
      </c>
      <c r="F150" s="20">
        <v>5955</v>
      </c>
      <c r="G150" s="20" t="s">
        <v>807</v>
      </c>
      <c r="H150" s="42" t="s">
        <v>808</v>
      </c>
      <c r="I150" s="42">
        <v>95461205</v>
      </c>
      <c r="J150" s="20"/>
      <c r="K150" s="20"/>
      <c r="L150" s="20" t="s">
        <v>29</v>
      </c>
      <c r="M150" s="20">
        <v>2017</v>
      </c>
      <c r="N150" s="20"/>
      <c r="O150" s="20"/>
      <c r="P150" s="20"/>
      <c r="Q150" s="20"/>
      <c r="R150" s="20"/>
      <c r="S150" s="20"/>
      <c r="T150" s="20"/>
      <c r="U150" s="20" t="s">
        <v>333</v>
      </c>
      <c r="V150" s="23">
        <v>44860</v>
      </c>
      <c r="W150" s="20"/>
      <c r="X150" s="20" t="s">
        <v>118</v>
      </c>
      <c r="Y150" s="43"/>
    </row>
    <row r="151" spans="1:25" x14ac:dyDescent="0.2">
      <c r="A151" s="20" t="s">
        <v>3249</v>
      </c>
      <c r="B151" s="20" t="s">
        <v>3250</v>
      </c>
      <c r="C151" s="20" t="s">
        <v>3251</v>
      </c>
      <c r="D151" s="10" t="s">
        <v>3252</v>
      </c>
      <c r="E151" s="20" t="s">
        <v>3253</v>
      </c>
      <c r="F151" s="20">
        <v>5392</v>
      </c>
      <c r="G151" s="20" t="s">
        <v>949</v>
      </c>
      <c r="H151" s="41">
        <v>33316</v>
      </c>
      <c r="I151" s="42">
        <v>98892120</v>
      </c>
      <c r="J151" s="20"/>
      <c r="K151" s="20"/>
      <c r="L151" s="20" t="s">
        <v>141</v>
      </c>
      <c r="M151" s="20">
        <v>2025</v>
      </c>
      <c r="N151" s="20"/>
      <c r="O151" s="20"/>
      <c r="P151" s="20"/>
      <c r="Q151" s="20"/>
      <c r="R151" s="20"/>
      <c r="S151" s="20"/>
      <c r="T151" s="20"/>
      <c r="U151" s="20"/>
      <c r="V151" s="23"/>
      <c r="W151" s="20"/>
      <c r="X151" s="20" t="s">
        <v>247</v>
      </c>
      <c r="Y151" s="43"/>
    </row>
    <row r="152" spans="1:25" x14ac:dyDescent="0.2">
      <c r="A152" s="20" t="s">
        <v>809</v>
      </c>
      <c r="B152" s="20" t="s">
        <v>810</v>
      </c>
      <c r="C152" s="20" t="s">
        <v>811</v>
      </c>
      <c r="D152" s="20" t="s">
        <v>812</v>
      </c>
      <c r="E152" s="20" t="s">
        <v>813</v>
      </c>
      <c r="F152" s="20">
        <v>5427</v>
      </c>
      <c r="G152" s="20" t="s">
        <v>814</v>
      </c>
      <c r="H152" s="41">
        <v>24805</v>
      </c>
      <c r="I152" s="42">
        <v>48061337</v>
      </c>
      <c r="J152" s="20"/>
      <c r="K152" s="20"/>
      <c r="L152" s="20" t="s">
        <v>141</v>
      </c>
      <c r="M152" s="20">
        <v>2016</v>
      </c>
      <c r="N152" s="20"/>
      <c r="O152" s="20"/>
      <c r="P152" s="20"/>
      <c r="Q152" s="20"/>
      <c r="R152" s="20" t="s">
        <v>45</v>
      </c>
      <c r="S152" s="20"/>
      <c r="T152" s="20"/>
      <c r="U152" s="20"/>
      <c r="V152" s="20"/>
      <c r="W152" s="20"/>
      <c r="X152" s="20" t="s">
        <v>815</v>
      </c>
      <c r="Y152" s="43"/>
    </row>
    <row r="153" spans="1:25" x14ac:dyDescent="0.2">
      <c r="A153" s="20" t="s">
        <v>816</v>
      </c>
      <c r="B153" s="20" t="s">
        <v>817</v>
      </c>
      <c r="C153" s="20" t="s">
        <v>818</v>
      </c>
      <c r="D153" s="20" t="s">
        <v>819</v>
      </c>
      <c r="E153" s="20" t="s">
        <v>820</v>
      </c>
      <c r="F153" s="20">
        <v>5231</v>
      </c>
      <c r="G153" s="20" t="s">
        <v>628</v>
      </c>
      <c r="H153" s="41">
        <v>27733</v>
      </c>
      <c r="I153" s="42">
        <v>93417945</v>
      </c>
      <c r="J153" s="20"/>
      <c r="K153" s="20"/>
      <c r="L153" s="20" t="s">
        <v>29</v>
      </c>
      <c r="M153" s="20">
        <v>2018</v>
      </c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 t="s">
        <v>67</v>
      </c>
      <c r="Y153" s="43"/>
    </row>
    <row r="154" spans="1:25" x14ac:dyDescent="0.2">
      <c r="A154" s="20" t="s">
        <v>827</v>
      </c>
      <c r="B154" s="20" t="s">
        <v>828</v>
      </c>
      <c r="C154" s="20" t="s">
        <v>829</v>
      </c>
      <c r="D154" s="20" t="s">
        <v>830</v>
      </c>
      <c r="E154" s="20" t="s">
        <v>831</v>
      </c>
      <c r="F154" s="20">
        <v>5226</v>
      </c>
      <c r="G154" s="20" t="s">
        <v>97</v>
      </c>
      <c r="H154" s="41">
        <v>24218</v>
      </c>
      <c r="I154" s="42">
        <v>94530233</v>
      </c>
      <c r="J154" s="20"/>
      <c r="K154" s="20"/>
      <c r="L154" s="20" t="s">
        <v>29</v>
      </c>
      <c r="M154" s="20">
        <v>2018</v>
      </c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 t="s">
        <v>30</v>
      </c>
      <c r="Y154" s="43"/>
    </row>
    <row r="155" spans="1:25" x14ac:dyDescent="0.2">
      <c r="A155" s="20" t="s">
        <v>843</v>
      </c>
      <c r="B155" s="20" t="s">
        <v>844</v>
      </c>
      <c r="C155" s="20" t="s">
        <v>845</v>
      </c>
      <c r="D155" s="20" t="s">
        <v>846</v>
      </c>
      <c r="E155" s="20" t="s">
        <v>847</v>
      </c>
      <c r="F155" s="20">
        <v>5148</v>
      </c>
      <c r="G155" s="20" t="s">
        <v>66</v>
      </c>
      <c r="H155" s="41">
        <v>27116</v>
      </c>
      <c r="I155" s="42">
        <v>41298517</v>
      </c>
      <c r="J155" s="20">
        <v>41298517</v>
      </c>
      <c r="K155" s="20" t="s">
        <v>550</v>
      </c>
      <c r="L155" s="20" t="s">
        <v>2964</v>
      </c>
      <c r="M155" s="20">
        <v>1995</v>
      </c>
      <c r="N155" s="20"/>
      <c r="O155" s="20"/>
      <c r="P155" s="20"/>
      <c r="Q155" s="20"/>
      <c r="R155" s="20"/>
      <c r="S155" s="20"/>
      <c r="T155" s="20"/>
      <c r="U155" s="20" t="s">
        <v>333</v>
      </c>
      <c r="V155" s="20">
        <v>2022</v>
      </c>
      <c r="W155" s="20"/>
      <c r="X155" s="20" t="s">
        <v>3187</v>
      </c>
      <c r="Y155" s="43"/>
    </row>
    <row r="156" spans="1:25" x14ac:dyDescent="0.2">
      <c r="A156" s="20" t="s">
        <v>848</v>
      </c>
      <c r="B156" s="20" t="s">
        <v>849</v>
      </c>
      <c r="C156" s="20" t="s">
        <v>850</v>
      </c>
      <c r="D156" s="20" t="s">
        <v>851</v>
      </c>
      <c r="E156" s="20" t="s">
        <v>852</v>
      </c>
      <c r="F156" s="20">
        <v>5262</v>
      </c>
      <c r="G156" s="20" t="s">
        <v>853</v>
      </c>
      <c r="H156" s="41">
        <v>20220</v>
      </c>
      <c r="I156" s="42">
        <v>93447007</v>
      </c>
      <c r="J156" s="20"/>
      <c r="K156" s="20"/>
      <c r="L156" s="20" t="s">
        <v>29</v>
      </c>
      <c r="M156" s="20">
        <v>2016</v>
      </c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 t="s">
        <v>763</v>
      </c>
      <c r="Y156" s="43"/>
    </row>
    <row r="157" spans="1:25" x14ac:dyDescent="0.2">
      <c r="A157" s="20" t="s">
        <v>855</v>
      </c>
      <c r="B157" s="20" t="s">
        <v>638</v>
      </c>
      <c r="C157" s="20" t="s">
        <v>856</v>
      </c>
      <c r="D157" s="20" t="s">
        <v>857</v>
      </c>
      <c r="E157" s="20" t="s">
        <v>858</v>
      </c>
      <c r="F157" s="20">
        <v>5067</v>
      </c>
      <c r="G157" s="20" t="s">
        <v>36</v>
      </c>
      <c r="H157" s="41">
        <v>24908</v>
      </c>
      <c r="I157" s="42">
        <v>93407043</v>
      </c>
      <c r="J157" s="20"/>
      <c r="K157" s="20"/>
      <c r="L157" s="20" t="s">
        <v>141</v>
      </c>
      <c r="M157" s="20">
        <v>2016</v>
      </c>
      <c r="N157" s="20"/>
      <c r="O157" s="20"/>
      <c r="P157" s="20"/>
      <c r="Q157" s="20"/>
      <c r="R157" s="20" t="s">
        <v>45</v>
      </c>
      <c r="S157" s="20"/>
      <c r="T157" s="20"/>
      <c r="U157" s="20"/>
      <c r="V157" s="20"/>
      <c r="W157" s="20"/>
      <c r="X157" s="20" t="s">
        <v>30</v>
      </c>
      <c r="Y157" s="43"/>
    </row>
    <row r="158" spans="1:25" x14ac:dyDescent="0.2">
      <c r="A158" s="20" t="s">
        <v>859</v>
      </c>
      <c r="B158" s="20" t="s">
        <v>822</v>
      </c>
      <c r="C158" s="20" t="s">
        <v>860</v>
      </c>
      <c r="D158" s="20" t="s">
        <v>861</v>
      </c>
      <c r="E158" s="20" t="s">
        <v>862</v>
      </c>
      <c r="F158" s="20">
        <v>5143</v>
      </c>
      <c r="G158" s="20" t="s">
        <v>863</v>
      </c>
      <c r="H158" s="23">
        <v>22002</v>
      </c>
      <c r="I158" s="42">
        <v>55160747</v>
      </c>
      <c r="J158" s="20">
        <v>92497691</v>
      </c>
      <c r="K158" s="20"/>
      <c r="L158" s="20" t="s">
        <v>29</v>
      </c>
      <c r="M158" s="20">
        <v>1992</v>
      </c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 t="s">
        <v>864</v>
      </c>
      <c r="Y158" s="43"/>
    </row>
    <row r="159" spans="1:25" x14ac:dyDescent="0.2">
      <c r="A159" s="20" t="s">
        <v>865</v>
      </c>
      <c r="B159" s="20" t="s">
        <v>866</v>
      </c>
      <c r="C159" s="20" t="s">
        <v>867</v>
      </c>
      <c r="D159" s="20" t="s">
        <v>868</v>
      </c>
      <c r="E159" s="20" t="s">
        <v>869</v>
      </c>
      <c r="F159" s="20">
        <v>5251</v>
      </c>
      <c r="G159" s="20" t="s">
        <v>600</v>
      </c>
      <c r="H159" s="41">
        <v>19902</v>
      </c>
      <c r="I159" s="42">
        <v>40497282</v>
      </c>
      <c r="J159" s="20">
        <v>55223043</v>
      </c>
      <c r="K159" s="20"/>
      <c r="L159" s="20" t="s">
        <v>141</v>
      </c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 t="s">
        <v>30</v>
      </c>
      <c r="Y159" s="43"/>
    </row>
    <row r="160" spans="1:25" x14ac:dyDescent="0.2">
      <c r="A160" s="20" t="s">
        <v>865</v>
      </c>
      <c r="B160" s="20" t="s">
        <v>487</v>
      </c>
      <c r="C160" s="20" t="s">
        <v>870</v>
      </c>
      <c r="D160" s="20"/>
      <c r="E160" s="20" t="s">
        <v>871</v>
      </c>
      <c r="F160" s="20">
        <v>5750</v>
      </c>
      <c r="G160" s="20" t="s">
        <v>872</v>
      </c>
      <c r="H160" s="41" t="s">
        <v>873</v>
      </c>
      <c r="I160" s="42">
        <v>91196095</v>
      </c>
      <c r="J160" s="20"/>
      <c r="K160" s="20"/>
      <c r="L160" s="20" t="s">
        <v>29</v>
      </c>
      <c r="M160" s="20"/>
      <c r="N160" s="20">
        <v>1994</v>
      </c>
      <c r="O160" s="20"/>
      <c r="P160" s="20"/>
      <c r="Q160" s="20"/>
      <c r="R160" s="20"/>
      <c r="S160" s="20"/>
      <c r="T160" s="20"/>
      <c r="U160" s="20"/>
      <c r="V160" s="20"/>
      <c r="W160" s="20"/>
      <c r="X160" s="20" t="s">
        <v>874</v>
      </c>
      <c r="Y160" s="43"/>
    </row>
    <row r="161" spans="1:25" x14ac:dyDescent="0.2">
      <c r="A161" s="20" t="s">
        <v>875</v>
      </c>
      <c r="B161" s="20" t="s">
        <v>876</v>
      </c>
      <c r="C161" s="20" t="s">
        <v>877</v>
      </c>
      <c r="D161" s="20" t="s">
        <v>878</v>
      </c>
      <c r="E161" s="20" t="s">
        <v>879</v>
      </c>
      <c r="F161" s="20">
        <v>5284</v>
      </c>
      <c r="G161" s="20" t="s">
        <v>880</v>
      </c>
      <c r="H161" s="41">
        <v>21038</v>
      </c>
      <c r="I161" s="42">
        <v>99291066</v>
      </c>
      <c r="J161" s="20">
        <v>99291066</v>
      </c>
      <c r="K161" s="20"/>
      <c r="L161" s="20" t="s">
        <v>29</v>
      </c>
      <c r="M161" s="20">
        <v>1987</v>
      </c>
      <c r="N161" s="20">
        <v>1994</v>
      </c>
      <c r="O161" s="20"/>
      <c r="P161" s="20"/>
      <c r="Q161" s="20"/>
      <c r="R161" s="20"/>
      <c r="S161" s="20"/>
      <c r="T161" s="20"/>
      <c r="U161" s="20"/>
      <c r="V161" s="20"/>
      <c r="W161" s="20"/>
      <c r="X161" s="20" t="s">
        <v>881</v>
      </c>
      <c r="Y161" s="43"/>
    </row>
    <row r="162" spans="1:25" x14ac:dyDescent="0.2">
      <c r="A162" s="20" t="s">
        <v>882</v>
      </c>
      <c r="B162" s="20" t="s">
        <v>883</v>
      </c>
      <c r="C162" s="20" t="s">
        <v>884</v>
      </c>
      <c r="D162" s="20" t="s">
        <v>885</v>
      </c>
      <c r="E162" s="20" t="s">
        <v>886</v>
      </c>
      <c r="F162" s="20">
        <v>5244</v>
      </c>
      <c r="G162" s="20" t="s">
        <v>72</v>
      </c>
      <c r="H162" s="41">
        <v>26032</v>
      </c>
      <c r="I162" s="42">
        <v>94166575</v>
      </c>
      <c r="J162" s="20"/>
      <c r="K162" s="20"/>
      <c r="L162" s="20" t="s">
        <v>141</v>
      </c>
      <c r="M162" s="20">
        <v>2016</v>
      </c>
      <c r="N162" s="20"/>
      <c r="O162" s="20"/>
      <c r="P162" s="20"/>
      <c r="Q162" s="20"/>
      <c r="R162" s="20" t="s">
        <v>45</v>
      </c>
      <c r="S162" s="20"/>
      <c r="T162" s="20"/>
      <c r="U162" s="20"/>
      <c r="V162" s="20"/>
      <c r="W162" s="20"/>
      <c r="X162" s="20" t="s">
        <v>30</v>
      </c>
      <c r="Y162" s="43"/>
    </row>
    <row r="163" spans="1:25" x14ac:dyDescent="0.2">
      <c r="A163" s="20" t="s">
        <v>887</v>
      </c>
      <c r="B163" s="20" t="s">
        <v>888</v>
      </c>
      <c r="C163" s="20" t="s">
        <v>889</v>
      </c>
      <c r="D163" s="26" t="s">
        <v>890</v>
      </c>
      <c r="E163" s="20" t="s">
        <v>599</v>
      </c>
      <c r="F163" s="20">
        <v>5252</v>
      </c>
      <c r="G163" s="20" t="s">
        <v>600</v>
      </c>
      <c r="H163" s="41">
        <v>19405</v>
      </c>
      <c r="I163" s="42">
        <v>55229947</v>
      </c>
      <c r="J163" s="20">
        <v>95931565</v>
      </c>
      <c r="K163" s="20"/>
      <c r="L163" s="20" t="s">
        <v>58</v>
      </c>
      <c r="M163" s="20">
        <v>2002</v>
      </c>
      <c r="N163" s="20">
        <v>2011</v>
      </c>
      <c r="O163" s="20"/>
      <c r="P163" s="20"/>
      <c r="Q163" s="20"/>
      <c r="R163" s="20"/>
      <c r="S163" s="20"/>
      <c r="T163" s="20"/>
      <c r="U163" s="20"/>
      <c r="V163" s="20"/>
      <c r="W163" s="20"/>
      <c r="X163" s="20" t="s">
        <v>3161</v>
      </c>
      <c r="Y163" s="43"/>
    </row>
    <row r="164" spans="1:25" x14ac:dyDescent="0.2">
      <c r="A164" s="20" t="s">
        <v>891</v>
      </c>
      <c r="B164" s="20" t="s">
        <v>892</v>
      </c>
      <c r="C164" s="20" t="s">
        <v>893</v>
      </c>
      <c r="D164" s="20"/>
      <c r="E164" s="20" t="s">
        <v>894</v>
      </c>
      <c r="F164" s="20">
        <v>5911</v>
      </c>
      <c r="G164" s="20" t="s">
        <v>895</v>
      </c>
      <c r="H164" s="41" t="s">
        <v>896</v>
      </c>
      <c r="I164" s="42">
        <v>56350169</v>
      </c>
      <c r="J164" s="20">
        <v>99642502</v>
      </c>
      <c r="K164" s="20"/>
      <c r="L164" s="20" t="s">
        <v>29</v>
      </c>
      <c r="M164" s="20">
        <v>1999</v>
      </c>
      <c r="N164" s="20">
        <v>2001</v>
      </c>
      <c r="O164" s="20"/>
      <c r="P164" s="20"/>
      <c r="Q164" s="20"/>
      <c r="R164" s="20"/>
      <c r="S164" s="20"/>
      <c r="T164" s="20"/>
      <c r="U164" s="20"/>
      <c r="V164" s="20"/>
      <c r="W164" s="20"/>
      <c r="X164" s="20" t="s">
        <v>118</v>
      </c>
      <c r="Y164" s="43"/>
    </row>
    <row r="165" spans="1:25" x14ac:dyDescent="0.2">
      <c r="A165" s="20" t="s">
        <v>734</v>
      </c>
      <c r="B165" s="20" t="s">
        <v>249</v>
      </c>
      <c r="C165" s="20" t="s">
        <v>897</v>
      </c>
      <c r="D165" s="26" t="s">
        <v>2975</v>
      </c>
      <c r="E165" s="20" t="s">
        <v>898</v>
      </c>
      <c r="F165" s="20">
        <v>5134</v>
      </c>
      <c r="G165" s="20" t="s">
        <v>899</v>
      </c>
      <c r="H165" s="41">
        <v>22040</v>
      </c>
      <c r="I165" s="42">
        <v>95303690</v>
      </c>
      <c r="J165" s="20" t="s">
        <v>900</v>
      </c>
      <c r="K165" s="20"/>
      <c r="L165" s="20" t="s">
        <v>29</v>
      </c>
      <c r="M165" s="20">
        <v>1988</v>
      </c>
      <c r="N165" s="20">
        <v>2003</v>
      </c>
      <c r="O165" s="20"/>
      <c r="P165" s="20"/>
      <c r="Q165" s="20"/>
      <c r="R165" s="20"/>
      <c r="S165" s="20"/>
      <c r="T165" s="20"/>
      <c r="U165" s="20"/>
      <c r="V165" s="20"/>
      <c r="W165" s="20"/>
      <c r="X165" s="20" t="s">
        <v>236</v>
      </c>
      <c r="Y165" s="43"/>
    </row>
    <row r="166" spans="1:25" x14ac:dyDescent="0.2">
      <c r="A166" s="20" t="s">
        <v>734</v>
      </c>
      <c r="B166" s="20" t="s">
        <v>901</v>
      </c>
      <c r="C166" s="20" t="s">
        <v>902</v>
      </c>
      <c r="D166" s="20" t="s">
        <v>903</v>
      </c>
      <c r="E166" s="20" t="s">
        <v>904</v>
      </c>
      <c r="F166" s="20">
        <v>5993</v>
      </c>
      <c r="G166" s="20" t="s">
        <v>234</v>
      </c>
      <c r="H166" s="41">
        <v>19018</v>
      </c>
      <c r="I166" s="42"/>
      <c r="J166" s="20" t="s">
        <v>905</v>
      </c>
      <c r="K166" s="20"/>
      <c r="L166" s="20" t="s">
        <v>29</v>
      </c>
      <c r="M166" s="20">
        <v>2003</v>
      </c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 t="s">
        <v>236</v>
      </c>
      <c r="Y166" s="43"/>
    </row>
    <row r="167" spans="1:25" x14ac:dyDescent="0.2">
      <c r="A167" s="20" t="s">
        <v>734</v>
      </c>
      <c r="B167" s="20" t="s">
        <v>906</v>
      </c>
      <c r="C167" s="20" t="s">
        <v>907</v>
      </c>
      <c r="D167" s="26" t="s">
        <v>908</v>
      </c>
      <c r="E167" s="20"/>
      <c r="F167" s="20"/>
      <c r="G167" s="20"/>
      <c r="H167" s="41">
        <v>27191</v>
      </c>
      <c r="I167" s="42">
        <v>98116217</v>
      </c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 t="s">
        <v>142</v>
      </c>
      <c r="V167" s="20"/>
      <c r="W167" s="20"/>
      <c r="X167" s="20" t="s">
        <v>143</v>
      </c>
      <c r="Y167" s="61" t="s">
        <v>3193</v>
      </c>
    </row>
    <row r="168" spans="1:25" x14ac:dyDescent="0.2">
      <c r="A168" s="20" t="s">
        <v>734</v>
      </c>
      <c r="B168" s="20" t="s">
        <v>909</v>
      </c>
      <c r="C168" s="20" t="s">
        <v>910</v>
      </c>
      <c r="D168" s="20" t="s">
        <v>911</v>
      </c>
      <c r="E168" s="20" t="s">
        <v>912</v>
      </c>
      <c r="F168" s="20">
        <v>5632</v>
      </c>
      <c r="G168" s="20" t="s">
        <v>913</v>
      </c>
      <c r="H168" s="41">
        <v>24520</v>
      </c>
      <c r="I168" s="42">
        <v>95823177</v>
      </c>
      <c r="J168" s="20"/>
      <c r="K168" s="20"/>
      <c r="L168" s="20" t="s">
        <v>29</v>
      </c>
      <c r="M168" s="20">
        <v>2016</v>
      </c>
      <c r="N168" s="20"/>
      <c r="O168" s="20"/>
      <c r="P168" s="20"/>
      <c r="Q168" s="20"/>
      <c r="R168" s="20" t="s">
        <v>45</v>
      </c>
      <c r="S168" s="20"/>
      <c r="T168" s="20"/>
      <c r="U168" s="20"/>
      <c r="V168" s="20"/>
      <c r="W168" s="20"/>
      <c r="X168" s="20" t="s">
        <v>914</v>
      </c>
      <c r="Y168" s="43"/>
    </row>
    <row r="169" spans="1:25" x14ac:dyDescent="0.2">
      <c r="A169" s="20" t="s">
        <v>915</v>
      </c>
      <c r="B169" s="20" t="s">
        <v>916</v>
      </c>
      <c r="C169" s="20" t="s">
        <v>917</v>
      </c>
      <c r="D169" s="26" t="s">
        <v>918</v>
      </c>
      <c r="E169" s="20" t="s">
        <v>919</v>
      </c>
      <c r="F169" s="20">
        <v>5179</v>
      </c>
      <c r="G169" s="20" t="s">
        <v>842</v>
      </c>
      <c r="H169" s="41">
        <v>27116</v>
      </c>
      <c r="I169" s="42">
        <v>92654996</v>
      </c>
      <c r="J169" s="20"/>
      <c r="K169" s="20"/>
      <c r="L169" s="20" t="s">
        <v>141</v>
      </c>
      <c r="M169" s="20">
        <v>2022</v>
      </c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 t="s">
        <v>920</v>
      </c>
      <c r="Y169" s="43"/>
    </row>
    <row r="170" spans="1:25" x14ac:dyDescent="0.2">
      <c r="A170" s="20" t="s">
        <v>922</v>
      </c>
      <c r="B170" s="20" t="s">
        <v>3254</v>
      </c>
      <c r="C170" s="20" t="s">
        <v>3255</v>
      </c>
      <c r="D170" s="10" t="s">
        <v>3256</v>
      </c>
      <c r="E170" s="20" t="s">
        <v>3257</v>
      </c>
      <c r="F170" s="20">
        <v>5396</v>
      </c>
      <c r="G170" s="20" t="s">
        <v>246</v>
      </c>
      <c r="H170" s="41">
        <v>34096</v>
      </c>
      <c r="I170" s="42">
        <v>91520508</v>
      </c>
      <c r="J170" s="20"/>
      <c r="K170" s="20"/>
      <c r="L170" s="20" t="s">
        <v>29</v>
      </c>
      <c r="M170" s="20">
        <v>2025</v>
      </c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 t="s">
        <v>247</v>
      </c>
      <c r="Y170" s="43"/>
    </row>
    <row r="171" spans="1:25" x14ac:dyDescent="0.2">
      <c r="A171" s="20" t="s">
        <v>922</v>
      </c>
      <c r="B171" s="20" t="s">
        <v>923</v>
      </c>
      <c r="C171" s="20" t="s">
        <v>924</v>
      </c>
      <c r="D171" s="20" t="s">
        <v>925</v>
      </c>
      <c r="E171" s="20" t="s">
        <v>926</v>
      </c>
      <c r="F171" s="20">
        <v>5225</v>
      </c>
      <c r="G171" s="20" t="s">
        <v>97</v>
      </c>
      <c r="H171" s="41">
        <v>25020</v>
      </c>
      <c r="I171" s="42">
        <v>2818562</v>
      </c>
      <c r="J171" s="20"/>
      <c r="K171" s="20"/>
      <c r="L171" s="20" t="s">
        <v>29</v>
      </c>
      <c r="M171" s="20">
        <v>2016</v>
      </c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 t="s">
        <v>30</v>
      </c>
      <c r="Y171" s="43"/>
    </row>
    <row r="172" spans="1:25" x14ac:dyDescent="0.2">
      <c r="A172" s="20" t="s">
        <v>922</v>
      </c>
      <c r="B172" s="20" t="s">
        <v>927</v>
      </c>
      <c r="C172" s="20" t="s">
        <v>928</v>
      </c>
      <c r="D172" s="10" t="s">
        <v>3132</v>
      </c>
      <c r="E172" s="20" t="s">
        <v>929</v>
      </c>
      <c r="F172" s="42" t="s">
        <v>930</v>
      </c>
      <c r="G172" s="20" t="s">
        <v>117</v>
      </c>
      <c r="H172" s="41" t="s">
        <v>931</v>
      </c>
      <c r="I172" s="42" t="s">
        <v>932</v>
      </c>
      <c r="J172" s="20"/>
      <c r="K172" s="20"/>
      <c r="L172" s="20" t="s">
        <v>29</v>
      </c>
      <c r="M172" s="20">
        <v>2017</v>
      </c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 t="s">
        <v>118</v>
      </c>
      <c r="Y172" s="43"/>
    </row>
    <row r="173" spans="1:25" x14ac:dyDescent="0.2">
      <c r="A173" s="20" t="s">
        <v>933</v>
      </c>
      <c r="B173" s="20" t="s">
        <v>934</v>
      </c>
      <c r="C173" s="20" t="s">
        <v>935</v>
      </c>
      <c r="D173" s="26" t="s">
        <v>936</v>
      </c>
      <c r="E173" s="20" t="s">
        <v>937</v>
      </c>
      <c r="F173" s="20">
        <v>5258</v>
      </c>
      <c r="G173" s="20" t="s">
        <v>219</v>
      </c>
      <c r="H173" s="41">
        <v>15643</v>
      </c>
      <c r="I173" s="42">
        <v>55226573</v>
      </c>
      <c r="J173" s="20">
        <v>91353174</v>
      </c>
      <c r="K173" s="20"/>
      <c r="L173" s="20" t="s">
        <v>58</v>
      </c>
      <c r="M173" s="20">
        <v>1966</v>
      </c>
      <c r="N173" s="20">
        <v>1995</v>
      </c>
      <c r="O173" s="20"/>
      <c r="P173" s="20"/>
      <c r="Q173" s="20"/>
      <c r="R173" s="20"/>
      <c r="S173" s="20"/>
      <c r="T173" s="20"/>
      <c r="U173" s="20" t="s">
        <v>104</v>
      </c>
      <c r="V173" s="20">
        <v>1974</v>
      </c>
      <c r="W173" s="20"/>
      <c r="X173" s="20" t="s">
        <v>3161</v>
      </c>
      <c r="Y173" s="43"/>
    </row>
    <row r="174" spans="1:25" x14ac:dyDescent="0.2">
      <c r="A174" s="20" t="s">
        <v>938</v>
      </c>
      <c r="B174" s="20" t="s">
        <v>939</v>
      </c>
      <c r="C174" s="20" t="s">
        <v>940</v>
      </c>
      <c r="D174" s="20" t="s">
        <v>941</v>
      </c>
      <c r="E174" s="20" t="s">
        <v>942</v>
      </c>
      <c r="F174" s="20">
        <v>5396</v>
      </c>
      <c r="G174" s="20" t="s">
        <v>943</v>
      </c>
      <c r="H174" s="41">
        <v>15499</v>
      </c>
      <c r="I174" s="42">
        <v>90160392</v>
      </c>
      <c r="J174" s="20">
        <v>56181000</v>
      </c>
      <c r="K174" s="20">
        <v>90160392</v>
      </c>
      <c r="L174" s="20" t="s">
        <v>58</v>
      </c>
      <c r="M174" s="20"/>
      <c r="N174" s="42" t="s">
        <v>944</v>
      </c>
      <c r="O174" s="20"/>
      <c r="P174" s="20"/>
      <c r="Q174" s="20"/>
      <c r="R174" s="20"/>
      <c r="S174" s="20"/>
      <c r="T174" s="20"/>
      <c r="U174" s="20"/>
      <c r="V174" s="20"/>
      <c r="W174" s="20"/>
      <c r="X174" s="20" t="s">
        <v>247</v>
      </c>
      <c r="Y174" s="43"/>
    </row>
    <row r="175" spans="1:25" x14ac:dyDescent="0.2">
      <c r="A175" s="20" t="s">
        <v>938</v>
      </c>
      <c r="B175" s="20" t="s">
        <v>2757</v>
      </c>
      <c r="C175" s="20" t="s">
        <v>946</v>
      </c>
      <c r="D175" s="26" t="s">
        <v>947</v>
      </c>
      <c r="E175" s="20" t="s">
        <v>948</v>
      </c>
      <c r="F175" s="20">
        <v>5392</v>
      </c>
      <c r="G175" s="20" t="s">
        <v>949</v>
      </c>
      <c r="H175" s="41">
        <v>20024</v>
      </c>
      <c r="I175" s="42">
        <v>90165709</v>
      </c>
      <c r="J175" s="20"/>
      <c r="K175" s="20"/>
      <c r="L175" s="20" t="s">
        <v>3104</v>
      </c>
      <c r="M175" s="42" t="s">
        <v>3105</v>
      </c>
      <c r="N175" s="20"/>
      <c r="O175" s="20">
        <v>2025</v>
      </c>
      <c r="P175" s="20"/>
      <c r="Q175" s="20"/>
      <c r="R175" s="20"/>
      <c r="S175" s="20"/>
      <c r="T175" s="20"/>
      <c r="U175" s="20" t="s">
        <v>333</v>
      </c>
      <c r="V175" s="20">
        <v>2025</v>
      </c>
      <c r="W175" s="20"/>
      <c r="X175" s="20" t="s">
        <v>247</v>
      </c>
      <c r="Y175" s="43"/>
    </row>
    <row r="176" spans="1:25" x14ac:dyDescent="0.2">
      <c r="A176" s="20" t="s">
        <v>938</v>
      </c>
      <c r="B176" s="20" t="s">
        <v>3259</v>
      </c>
      <c r="C176" s="20" t="s">
        <v>3260</v>
      </c>
      <c r="D176" s="10" t="s">
        <v>3261</v>
      </c>
      <c r="E176" s="20" t="s">
        <v>3262</v>
      </c>
      <c r="F176" s="20">
        <v>5396</v>
      </c>
      <c r="G176" s="20" t="s">
        <v>246</v>
      </c>
      <c r="H176" s="41">
        <v>28548</v>
      </c>
      <c r="I176" s="42">
        <v>90101177</v>
      </c>
      <c r="J176" s="20"/>
      <c r="K176" s="20"/>
      <c r="L176" s="20" t="s">
        <v>141</v>
      </c>
      <c r="M176" s="42">
        <v>2025</v>
      </c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 t="s">
        <v>247</v>
      </c>
      <c r="Y176" s="43"/>
    </row>
    <row r="177" spans="1:25" x14ac:dyDescent="0.2">
      <c r="A177" s="20" t="s">
        <v>938</v>
      </c>
      <c r="B177" s="20" t="s">
        <v>25</v>
      </c>
      <c r="C177" s="20" t="s">
        <v>950</v>
      </c>
      <c r="D177" s="20" t="s">
        <v>951</v>
      </c>
      <c r="E177" s="20" t="s">
        <v>952</v>
      </c>
      <c r="F177" s="20">
        <v>5253</v>
      </c>
      <c r="G177" s="20" t="s">
        <v>161</v>
      </c>
      <c r="H177" s="41">
        <v>26477</v>
      </c>
      <c r="I177" s="42">
        <v>45411186</v>
      </c>
      <c r="J177" s="20"/>
      <c r="K177" s="20"/>
      <c r="L177" s="20" t="s">
        <v>141</v>
      </c>
      <c r="M177" s="20">
        <v>2018</v>
      </c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 t="s">
        <v>3161</v>
      </c>
      <c r="Y177" s="43"/>
    </row>
    <row r="178" spans="1:25" x14ac:dyDescent="0.2">
      <c r="A178" s="20" t="s">
        <v>953</v>
      </c>
      <c r="B178" s="20" t="s">
        <v>954</v>
      </c>
      <c r="C178" s="20" t="s">
        <v>955</v>
      </c>
      <c r="D178" s="20" t="s">
        <v>956</v>
      </c>
      <c r="E178" s="20" t="s">
        <v>957</v>
      </c>
      <c r="F178" s="20">
        <v>5253</v>
      </c>
      <c r="G178" s="20" t="s">
        <v>161</v>
      </c>
      <c r="H178" s="41">
        <v>26468</v>
      </c>
      <c r="I178" s="42">
        <v>92636748</v>
      </c>
      <c r="J178" s="20"/>
      <c r="K178" s="20"/>
      <c r="L178" s="20" t="s">
        <v>29</v>
      </c>
      <c r="M178" s="20">
        <v>2018</v>
      </c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 t="s">
        <v>3161</v>
      </c>
      <c r="Y178" s="43"/>
    </row>
    <row r="179" spans="1:25" x14ac:dyDescent="0.2">
      <c r="A179" s="20" t="s">
        <v>958</v>
      </c>
      <c r="B179" s="20" t="s">
        <v>959</v>
      </c>
      <c r="C179" s="20" t="s">
        <v>960</v>
      </c>
      <c r="D179" s="26" t="s">
        <v>961</v>
      </c>
      <c r="E179" s="20" t="s">
        <v>962</v>
      </c>
      <c r="F179" s="20">
        <v>5208</v>
      </c>
      <c r="G179" s="20" t="s">
        <v>407</v>
      </c>
      <c r="H179" s="41">
        <v>26485</v>
      </c>
      <c r="I179" s="42">
        <v>90957225</v>
      </c>
      <c r="J179" s="20"/>
      <c r="K179" s="20"/>
      <c r="L179" s="20" t="s">
        <v>29</v>
      </c>
      <c r="M179" s="20">
        <v>2021</v>
      </c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 t="s">
        <v>270</v>
      </c>
      <c r="Y179" s="43"/>
    </row>
    <row r="180" spans="1:25" x14ac:dyDescent="0.2">
      <c r="A180" s="20" t="s">
        <v>958</v>
      </c>
      <c r="B180" s="20" t="s">
        <v>963</v>
      </c>
      <c r="C180" s="20" t="s">
        <v>964</v>
      </c>
      <c r="D180" s="26" t="s">
        <v>965</v>
      </c>
      <c r="E180" s="20" t="s">
        <v>962</v>
      </c>
      <c r="F180" s="20">
        <v>5208</v>
      </c>
      <c r="G180" s="20" t="s">
        <v>407</v>
      </c>
      <c r="H180" s="41">
        <v>36663</v>
      </c>
      <c r="I180" s="42">
        <v>90084889</v>
      </c>
      <c r="J180" s="20"/>
      <c r="K180" s="20"/>
      <c r="L180" s="20" t="s">
        <v>29</v>
      </c>
      <c r="M180" s="20">
        <v>2021</v>
      </c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 t="s">
        <v>270</v>
      </c>
      <c r="Y180" s="43"/>
    </row>
    <row r="181" spans="1:25" x14ac:dyDescent="0.2">
      <c r="A181" s="20" t="s">
        <v>958</v>
      </c>
      <c r="B181" s="20" t="s">
        <v>966</v>
      </c>
      <c r="C181" s="20" t="s">
        <v>967</v>
      </c>
      <c r="D181" s="26" t="s">
        <v>968</v>
      </c>
      <c r="E181" s="20" t="s">
        <v>962</v>
      </c>
      <c r="F181" s="20">
        <v>5208</v>
      </c>
      <c r="G181" s="20" t="s">
        <v>407</v>
      </c>
      <c r="H181" s="41">
        <v>38104</v>
      </c>
      <c r="I181" s="42">
        <v>95079224</v>
      </c>
      <c r="J181" s="20"/>
      <c r="K181" s="20"/>
      <c r="L181" s="20" t="s">
        <v>29</v>
      </c>
      <c r="M181" s="20">
        <v>2021</v>
      </c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 t="s">
        <v>270</v>
      </c>
      <c r="Y181" s="43"/>
    </row>
    <row r="182" spans="1:25" x14ac:dyDescent="0.2">
      <c r="A182" s="20" t="s">
        <v>969</v>
      </c>
      <c r="B182" s="20" t="s">
        <v>970</v>
      </c>
      <c r="C182" s="20" t="s">
        <v>971</v>
      </c>
      <c r="D182" s="20" t="s">
        <v>972</v>
      </c>
      <c r="E182" s="20" t="s">
        <v>973</v>
      </c>
      <c r="F182" s="20">
        <v>5417</v>
      </c>
      <c r="G182" s="20" t="s">
        <v>974</v>
      </c>
      <c r="H182" s="41">
        <v>35701</v>
      </c>
      <c r="I182" s="42">
        <v>47160787</v>
      </c>
      <c r="J182" s="20"/>
      <c r="K182" s="20"/>
      <c r="L182" s="20" t="s">
        <v>141</v>
      </c>
      <c r="M182" s="20">
        <v>2016</v>
      </c>
      <c r="N182" s="20"/>
      <c r="O182" s="20"/>
      <c r="P182" s="20"/>
      <c r="Q182" s="20"/>
      <c r="R182" s="20" t="s">
        <v>45</v>
      </c>
      <c r="S182" s="20"/>
      <c r="T182" s="20"/>
      <c r="U182" s="20"/>
      <c r="V182" s="20"/>
      <c r="W182" s="20"/>
      <c r="X182" s="20" t="s">
        <v>636</v>
      </c>
      <c r="Y182" s="43"/>
    </row>
    <row r="183" spans="1:25" x14ac:dyDescent="0.2">
      <c r="A183" s="20" t="s">
        <v>975</v>
      </c>
      <c r="B183" s="20" t="s">
        <v>976</v>
      </c>
      <c r="C183" s="20" t="s">
        <v>977</v>
      </c>
      <c r="D183" s="20" t="s">
        <v>978</v>
      </c>
      <c r="E183" s="20" t="s">
        <v>979</v>
      </c>
      <c r="F183" s="20">
        <v>5416</v>
      </c>
      <c r="G183" s="20" t="s">
        <v>974</v>
      </c>
      <c r="H183" s="41">
        <v>15955</v>
      </c>
      <c r="I183" s="42">
        <v>53411274</v>
      </c>
      <c r="J183" s="20">
        <v>48073920</v>
      </c>
      <c r="K183" s="20"/>
      <c r="L183" s="20" t="s">
        <v>29</v>
      </c>
      <c r="M183" s="20">
        <v>1966</v>
      </c>
      <c r="N183" s="20">
        <v>2010</v>
      </c>
      <c r="O183" s="20"/>
      <c r="P183" s="20"/>
      <c r="Q183" s="20"/>
      <c r="R183" s="20"/>
      <c r="S183" s="20"/>
      <c r="T183" s="20"/>
      <c r="U183" s="20"/>
      <c r="V183" s="20"/>
      <c r="W183" s="20"/>
      <c r="X183" s="20" t="s">
        <v>636</v>
      </c>
      <c r="Y183" s="43"/>
    </row>
    <row r="184" spans="1:25" x14ac:dyDescent="0.2">
      <c r="A184" s="20" t="s">
        <v>980</v>
      </c>
      <c r="B184" s="20" t="s">
        <v>981</v>
      </c>
      <c r="C184" s="20" t="s">
        <v>982</v>
      </c>
      <c r="D184" s="10" t="s">
        <v>3147</v>
      </c>
      <c r="E184" s="20" t="s">
        <v>983</v>
      </c>
      <c r="F184" s="20">
        <v>5152</v>
      </c>
      <c r="G184" s="20" t="s">
        <v>324</v>
      </c>
      <c r="H184" s="41">
        <v>20651</v>
      </c>
      <c r="I184" s="42">
        <v>55125414</v>
      </c>
      <c r="J184" s="20">
        <v>48118233</v>
      </c>
      <c r="K184" s="20"/>
      <c r="L184" s="20" t="s">
        <v>29</v>
      </c>
      <c r="M184" s="20"/>
      <c r="N184" s="20">
        <v>2007</v>
      </c>
      <c r="O184" s="20"/>
      <c r="P184" s="20"/>
      <c r="Q184" s="20"/>
      <c r="R184" s="20"/>
      <c r="S184" s="20"/>
      <c r="T184" s="20"/>
      <c r="U184" s="20"/>
      <c r="V184" s="20"/>
      <c r="W184" s="20"/>
      <c r="X184" s="20" t="s">
        <v>149</v>
      </c>
      <c r="Y184" s="43"/>
    </row>
    <row r="185" spans="1:25" x14ac:dyDescent="0.2">
      <c r="A185" s="20" t="s">
        <v>980</v>
      </c>
      <c r="B185" s="20" t="s">
        <v>984</v>
      </c>
      <c r="C185" s="20" t="s">
        <v>985</v>
      </c>
      <c r="D185" s="26" t="s">
        <v>3033</v>
      </c>
      <c r="E185" s="20" t="s">
        <v>986</v>
      </c>
      <c r="F185" s="20">
        <v>5154</v>
      </c>
      <c r="G185" s="20" t="s">
        <v>324</v>
      </c>
      <c r="H185" s="41">
        <v>21034</v>
      </c>
      <c r="I185" s="42">
        <v>92439940</v>
      </c>
      <c r="J185" s="20"/>
      <c r="K185" s="20"/>
      <c r="L185" s="20" t="s">
        <v>29</v>
      </c>
      <c r="M185" s="20">
        <v>2018</v>
      </c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 t="s">
        <v>149</v>
      </c>
      <c r="Y185" s="43"/>
    </row>
    <row r="186" spans="1:25" x14ac:dyDescent="0.2">
      <c r="A186" s="20" t="s">
        <v>987</v>
      </c>
      <c r="B186" s="20" t="s">
        <v>988</v>
      </c>
      <c r="C186" s="20" t="s">
        <v>989</v>
      </c>
      <c r="D186" s="26" t="s">
        <v>990</v>
      </c>
      <c r="E186" s="20" t="s">
        <v>991</v>
      </c>
      <c r="F186" s="20">
        <v>5392</v>
      </c>
      <c r="G186" s="20" t="s">
        <v>949</v>
      </c>
      <c r="H186" s="41">
        <v>16430</v>
      </c>
      <c r="I186" s="42">
        <v>93011298</v>
      </c>
      <c r="J186" s="20"/>
      <c r="K186" s="20"/>
      <c r="L186" s="20" t="s">
        <v>29</v>
      </c>
      <c r="M186" s="20">
        <v>1980</v>
      </c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 t="s">
        <v>247</v>
      </c>
      <c r="Y186" s="43"/>
    </row>
    <row r="187" spans="1:25" x14ac:dyDescent="0.2">
      <c r="A187" s="20" t="s">
        <v>992</v>
      </c>
      <c r="B187" s="20" t="s">
        <v>993</v>
      </c>
      <c r="C187" s="20" t="s">
        <v>994</v>
      </c>
      <c r="D187" s="20" t="s">
        <v>995</v>
      </c>
      <c r="E187" s="20" t="s">
        <v>996</v>
      </c>
      <c r="F187" s="20">
        <v>5238</v>
      </c>
      <c r="G187" s="20" t="s">
        <v>539</v>
      </c>
      <c r="H187" s="41">
        <v>27322</v>
      </c>
      <c r="I187" s="42">
        <v>41662674</v>
      </c>
      <c r="J187" s="20">
        <v>55139527</v>
      </c>
      <c r="K187" s="20"/>
      <c r="L187" s="20" t="s">
        <v>29</v>
      </c>
      <c r="M187" s="20">
        <v>2016</v>
      </c>
      <c r="N187" s="20"/>
      <c r="O187" s="20"/>
      <c r="P187" s="20"/>
      <c r="Q187" s="20"/>
      <c r="R187" s="20" t="s">
        <v>45</v>
      </c>
      <c r="S187" s="20"/>
      <c r="T187" s="20"/>
      <c r="U187" s="20"/>
      <c r="V187" s="20"/>
      <c r="W187" s="20"/>
      <c r="X187" s="20" t="s">
        <v>30</v>
      </c>
      <c r="Y187" s="43"/>
    </row>
    <row r="188" spans="1:25" x14ac:dyDescent="0.2">
      <c r="A188" s="20" t="s">
        <v>997</v>
      </c>
      <c r="B188" s="20" t="s">
        <v>998</v>
      </c>
      <c r="C188" s="20" t="s">
        <v>999</v>
      </c>
      <c r="D188" s="20" t="s">
        <v>1000</v>
      </c>
      <c r="E188" s="20" t="s">
        <v>1001</v>
      </c>
      <c r="F188" s="42" t="s">
        <v>1002</v>
      </c>
      <c r="G188" s="20" t="s">
        <v>516</v>
      </c>
      <c r="H188" s="41" t="s">
        <v>1003</v>
      </c>
      <c r="I188" s="42" t="s">
        <v>1004</v>
      </c>
      <c r="J188" s="20"/>
      <c r="K188" s="20"/>
      <c r="L188" s="20" t="s">
        <v>29</v>
      </c>
      <c r="M188" s="20">
        <v>2017</v>
      </c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 t="s">
        <v>118</v>
      </c>
      <c r="Y188" s="43"/>
    </row>
    <row r="189" spans="1:25" x14ac:dyDescent="0.2">
      <c r="A189" s="20" t="s">
        <v>3263</v>
      </c>
      <c r="B189" s="20" t="s">
        <v>3264</v>
      </c>
      <c r="C189" s="20" t="s">
        <v>3265</v>
      </c>
      <c r="D189" s="10" t="s">
        <v>3266</v>
      </c>
      <c r="E189" s="20" t="s">
        <v>3267</v>
      </c>
      <c r="F189" s="42">
        <v>5392</v>
      </c>
      <c r="G189" s="20" t="s">
        <v>949</v>
      </c>
      <c r="H189" s="41">
        <v>31431</v>
      </c>
      <c r="I189" s="42">
        <v>93055584</v>
      </c>
      <c r="J189" s="20"/>
      <c r="K189" s="20"/>
      <c r="L189" s="20" t="s">
        <v>141</v>
      </c>
      <c r="M189" s="20">
        <v>2025</v>
      </c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 t="s">
        <v>247</v>
      </c>
      <c r="Y189" s="43"/>
    </row>
    <row r="190" spans="1:25" x14ac:dyDescent="0.2">
      <c r="A190" s="20" t="s">
        <v>1005</v>
      </c>
      <c r="B190" s="20" t="s">
        <v>3053</v>
      </c>
      <c r="C190" s="20" t="s">
        <v>1006</v>
      </c>
      <c r="D190" s="20"/>
      <c r="E190" s="20" t="s">
        <v>1007</v>
      </c>
      <c r="F190" s="20">
        <v>5152</v>
      </c>
      <c r="G190" s="20" t="s">
        <v>324</v>
      </c>
      <c r="H190" s="41">
        <v>23243</v>
      </c>
      <c r="I190" s="42">
        <v>55121556</v>
      </c>
      <c r="J190" s="20">
        <v>55984105</v>
      </c>
      <c r="K190" s="20">
        <v>90949592</v>
      </c>
      <c r="L190" s="20" t="s">
        <v>29</v>
      </c>
      <c r="M190" s="20">
        <v>2005</v>
      </c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 t="s">
        <v>67</v>
      </c>
      <c r="Y190" s="43"/>
    </row>
    <row r="191" spans="1:25" x14ac:dyDescent="0.2">
      <c r="A191" s="20" t="s">
        <v>1005</v>
      </c>
      <c r="B191" s="20" t="s">
        <v>1008</v>
      </c>
      <c r="C191" s="20" t="s">
        <v>1009</v>
      </c>
      <c r="D191" s="20" t="s">
        <v>1010</v>
      </c>
      <c r="E191" s="20" t="s">
        <v>1011</v>
      </c>
      <c r="F191" s="20">
        <v>5153</v>
      </c>
      <c r="G191" s="20" t="s">
        <v>324</v>
      </c>
      <c r="H191" s="41">
        <v>30757</v>
      </c>
      <c r="I191" s="42">
        <v>98081943</v>
      </c>
      <c r="J191" s="20"/>
      <c r="K191" s="20"/>
      <c r="L191" s="20" t="s">
        <v>29</v>
      </c>
      <c r="M191" s="20">
        <v>2005</v>
      </c>
      <c r="N191" s="20"/>
      <c r="O191" s="20">
        <v>2024</v>
      </c>
      <c r="P191" s="20"/>
      <c r="Q191" s="20"/>
      <c r="R191" s="20"/>
      <c r="S191" s="20"/>
      <c r="T191" s="20"/>
      <c r="U191" s="20"/>
      <c r="V191" s="20"/>
      <c r="W191" s="20"/>
      <c r="X191" s="20" t="s">
        <v>30</v>
      </c>
      <c r="Y191" s="43"/>
    </row>
    <row r="192" spans="1:25" x14ac:dyDescent="0.2">
      <c r="A192" s="20" t="s">
        <v>1005</v>
      </c>
      <c r="B192" s="20" t="s">
        <v>1012</v>
      </c>
      <c r="C192" s="20" t="s">
        <v>1013</v>
      </c>
      <c r="D192" s="20" t="s">
        <v>1014</v>
      </c>
      <c r="E192" s="20"/>
      <c r="F192" s="20"/>
      <c r="G192" s="20"/>
      <c r="H192" s="41">
        <v>37918</v>
      </c>
      <c r="I192" s="42">
        <v>97408564</v>
      </c>
      <c r="J192" s="20"/>
      <c r="K192" s="20"/>
      <c r="L192" s="20" t="s">
        <v>29</v>
      </c>
      <c r="M192" s="20">
        <v>2024</v>
      </c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 t="s">
        <v>30</v>
      </c>
      <c r="Y192" s="43"/>
    </row>
    <row r="193" spans="1:25" x14ac:dyDescent="0.2">
      <c r="A193" s="20" t="s">
        <v>1005</v>
      </c>
      <c r="B193" s="20" t="s">
        <v>1015</v>
      </c>
      <c r="C193" s="20" t="s">
        <v>1016</v>
      </c>
      <c r="D193" s="26" t="s">
        <v>1017</v>
      </c>
      <c r="E193" s="20" t="s">
        <v>484</v>
      </c>
      <c r="F193" s="20">
        <v>5107</v>
      </c>
      <c r="G193" s="20" t="s">
        <v>103</v>
      </c>
      <c r="H193" s="41">
        <v>26065</v>
      </c>
      <c r="I193" s="42">
        <v>55190198</v>
      </c>
      <c r="J193" s="20">
        <v>92080166</v>
      </c>
      <c r="K193" s="20"/>
      <c r="L193" s="20" t="s">
        <v>29</v>
      </c>
      <c r="M193" s="20">
        <v>1994</v>
      </c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 t="s">
        <v>60</v>
      </c>
      <c r="Y193" s="43"/>
    </row>
    <row r="194" spans="1:25" x14ac:dyDescent="0.2">
      <c r="A194" s="20" t="s">
        <v>1018</v>
      </c>
      <c r="B194" s="20" t="s">
        <v>68</v>
      </c>
      <c r="C194" s="20" t="s">
        <v>1019</v>
      </c>
      <c r="D194" s="26" t="s">
        <v>1020</v>
      </c>
      <c r="E194" s="20" t="s">
        <v>1021</v>
      </c>
      <c r="F194" s="20">
        <v>5225</v>
      </c>
      <c r="G194" s="20" t="s">
        <v>97</v>
      </c>
      <c r="H194" s="41">
        <v>26004</v>
      </c>
      <c r="I194" s="42">
        <v>41413375</v>
      </c>
      <c r="J194" s="20"/>
      <c r="K194" s="20"/>
      <c r="L194" s="20" t="s">
        <v>141</v>
      </c>
      <c r="M194" s="20">
        <v>2019</v>
      </c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 t="s">
        <v>30</v>
      </c>
      <c r="Y194" s="43"/>
    </row>
    <row r="195" spans="1:25" x14ac:dyDescent="0.2">
      <c r="A195" s="20" t="s">
        <v>1029</v>
      </c>
      <c r="B195" s="20" t="s">
        <v>1030</v>
      </c>
      <c r="C195" s="20" t="s">
        <v>1031</v>
      </c>
      <c r="D195" s="10" t="s">
        <v>3149</v>
      </c>
      <c r="E195" s="20" t="s">
        <v>1032</v>
      </c>
      <c r="F195" s="20">
        <v>5147</v>
      </c>
      <c r="G195" s="20" t="s">
        <v>66</v>
      </c>
      <c r="H195" s="41">
        <v>21984</v>
      </c>
      <c r="I195" s="42">
        <v>90894104</v>
      </c>
      <c r="J195" s="20"/>
      <c r="K195" s="20"/>
      <c r="L195" s="20" t="s">
        <v>29</v>
      </c>
      <c r="M195" s="20">
        <v>2012</v>
      </c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 t="s">
        <v>67</v>
      </c>
      <c r="Y195" s="43"/>
    </row>
    <row r="196" spans="1:25" x14ac:dyDescent="0.2">
      <c r="A196" s="20" t="s">
        <v>1033</v>
      </c>
      <c r="B196" s="20" t="s">
        <v>1034</v>
      </c>
      <c r="C196" s="20" t="s">
        <v>1035</v>
      </c>
      <c r="D196" s="20" t="s">
        <v>1036</v>
      </c>
      <c r="E196" s="20" t="s">
        <v>1037</v>
      </c>
      <c r="F196" s="20">
        <v>5417</v>
      </c>
      <c r="G196" s="20" t="s">
        <v>974</v>
      </c>
      <c r="H196" s="41" t="s">
        <v>1038</v>
      </c>
      <c r="I196" s="42">
        <v>53414405</v>
      </c>
      <c r="J196" s="20">
        <v>53496000</v>
      </c>
      <c r="K196" s="20">
        <v>91385442</v>
      </c>
      <c r="L196" s="20" t="s">
        <v>58</v>
      </c>
      <c r="M196" s="20">
        <v>1985</v>
      </c>
      <c r="N196" s="20">
        <v>1994</v>
      </c>
      <c r="O196" s="20"/>
      <c r="P196" s="20"/>
      <c r="Q196" s="20"/>
      <c r="R196" s="20"/>
      <c r="S196" s="20"/>
      <c r="T196" s="20"/>
      <c r="U196" s="20"/>
      <c r="V196" s="20"/>
      <c r="W196" s="20"/>
      <c r="X196" s="20" t="s">
        <v>636</v>
      </c>
      <c r="Y196" s="43"/>
    </row>
    <row r="197" spans="1:25" x14ac:dyDescent="0.2">
      <c r="A197" s="20" t="s">
        <v>1039</v>
      </c>
      <c r="B197" s="20" t="s">
        <v>1040</v>
      </c>
      <c r="C197" s="20" t="s">
        <v>1041</v>
      </c>
      <c r="D197" s="20" t="s">
        <v>1042</v>
      </c>
      <c r="E197" s="20" t="s">
        <v>1043</v>
      </c>
      <c r="F197" s="20">
        <v>5411</v>
      </c>
      <c r="G197" s="20" t="s">
        <v>974</v>
      </c>
      <c r="H197" s="41">
        <v>36830</v>
      </c>
      <c r="I197" s="42">
        <v>91802902</v>
      </c>
      <c r="J197" s="20"/>
      <c r="K197" s="20"/>
      <c r="L197" s="20" t="s">
        <v>141</v>
      </c>
      <c r="M197" s="20">
        <v>2016</v>
      </c>
      <c r="N197" s="20"/>
      <c r="O197" s="20"/>
      <c r="P197" s="20"/>
      <c r="Q197" s="20"/>
      <c r="R197" s="20" t="s">
        <v>45</v>
      </c>
      <c r="S197" s="20"/>
      <c r="T197" s="20"/>
      <c r="U197" s="20"/>
      <c r="V197" s="20"/>
      <c r="W197" s="20"/>
      <c r="X197" s="20" t="s">
        <v>636</v>
      </c>
      <c r="Y197" s="43"/>
    </row>
    <row r="198" spans="1:25" x14ac:dyDescent="0.2">
      <c r="A198" s="20" t="s">
        <v>1044</v>
      </c>
      <c r="B198" s="20" t="s">
        <v>780</v>
      </c>
      <c r="C198" s="20" t="s">
        <v>1045</v>
      </c>
      <c r="D198" s="20"/>
      <c r="E198" s="20" t="s">
        <v>1047</v>
      </c>
      <c r="F198" s="20">
        <v>5259</v>
      </c>
      <c r="G198" s="20" t="s">
        <v>1048</v>
      </c>
      <c r="H198" s="41">
        <v>18981</v>
      </c>
      <c r="I198" s="42">
        <v>90173465</v>
      </c>
      <c r="J198" s="20"/>
      <c r="K198" s="20"/>
      <c r="L198" s="20" t="s">
        <v>58</v>
      </c>
      <c r="M198" s="20">
        <v>1982</v>
      </c>
      <c r="N198" s="20">
        <v>2000</v>
      </c>
      <c r="O198" s="20"/>
      <c r="P198" s="20"/>
      <c r="Q198" s="20"/>
      <c r="R198" s="20"/>
      <c r="S198" s="20"/>
      <c r="T198" s="20"/>
      <c r="U198" s="20"/>
      <c r="V198" s="20"/>
      <c r="W198" s="20"/>
      <c r="X198" s="20" t="s">
        <v>3161</v>
      </c>
      <c r="Y198" s="43"/>
    </row>
    <row r="199" spans="1:25" x14ac:dyDescent="0.2">
      <c r="A199" s="20" t="s">
        <v>1049</v>
      </c>
      <c r="B199" s="20" t="s">
        <v>1054</v>
      </c>
      <c r="C199" s="20" t="s">
        <v>1055</v>
      </c>
      <c r="D199" s="20"/>
      <c r="E199" s="20" t="s">
        <v>1056</v>
      </c>
      <c r="F199" s="20">
        <v>5730</v>
      </c>
      <c r="G199" s="20" t="s">
        <v>134</v>
      </c>
      <c r="H199" s="41">
        <v>25258</v>
      </c>
      <c r="I199" s="42">
        <v>56526750</v>
      </c>
      <c r="J199" s="20"/>
      <c r="K199" s="20"/>
      <c r="L199" s="20" t="s">
        <v>29</v>
      </c>
      <c r="M199" s="20">
        <v>2004</v>
      </c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 t="s">
        <v>136</v>
      </c>
      <c r="Y199" s="43"/>
    </row>
    <row r="200" spans="1:25" x14ac:dyDescent="0.2">
      <c r="A200" s="20" t="s">
        <v>1049</v>
      </c>
      <c r="B200" s="20" t="s">
        <v>1057</v>
      </c>
      <c r="C200" s="20" t="s">
        <v>1058</v>
      </c>
      <c r="D200" s="20"/>
      <c r="E200" s="20" t="s">
        <v>1059</v>
      </c>
      <c r="F200" s="20">
        <v>5730</v>
      </c>
      <c r="G200" s="20" t="s">
        <v>134</v>
      </c>
      <c r="H200" s="41">
        <v>16204</v>
      </c>
      <c r="I200" s="42">
        <v>56526099</v>
      </c>
      <c r="J200" s="20">
        <v>90188271</v>
      </c>
      <c r="K200" s="20"/>
      <c r="L200" s="20" t="s">
        <v>58</v>
      </c>
      <c r="M200" s="20">
        <v>1989</v>
      </c>
      <c r="N200" s="20">
        <v>2010</v>
      </c>
      <c r="O200" s="20"/>
      <c r="P200" s="20"/>
      <c r="Q200" s="20"/>
      <c r="R200" s="20"/>
      <c r="S200" s="20"/>
      <c r="T200" s="20"/>
      <c r="U200" s="20"/>
      <c r="V200" s="20"/>
      <c r="W200" s="20"/>
      <c r="X200" s="20" t="s">
        <v>136</v>
      </c>
      <c r="Y200" s="43"/>
    </row>
    <row r="201" spans="1:25" x14ac:dyDescent="0.2">
      <c r="A201" s="20" t="s">
        <v>1049</v>
      </c>
      <c r="B201" s="20" t="s">
        <v>1060</v>
      </c>
      <c r="C201" s="20" t="s">
        <v>1061</v>
      </c>
      <c r="D201" s="20" t="s">
        <v>1062</v>
      </c>
      <c r="E201" s="20" t="s">
        <v>1063</v>
      </c>
      <c r="F201" s="20">
        <v>5730</v>
      </c>
      <c r="G201" s="20" t="s">
        <v>134</v>
      </c>
      <c r="H201" s="41">
        <v>24762</v>
      </c>
      <c r="I201" s="42">
        <v>56526021</v>
      </c>
      <c r="J201" s="20">
        <v>48025257</v>
      </c>
      <c r="K201" s="20"/>
      <c r="L201" s="20" t="s">
        <v>29</v>
      </c>
      <c r="M201" s="20">
        <v>1994</v>
      </c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 t="s">
        <v>136</v>
      </c>
      <c r="Y201" s="43"/>
    </row>
    <row r="202" spans="1:25" x14ac:dyDescent="0.2">
      <c r="A202" s="20" t="s">
        <v>1049</v>
      </c>
      <c r="B202" s="20" t="s">
        <v>1064</v>
      </c>
      <c r="C202" s="20" t="s">
        <v>1065</v>
      </c>
      <c r="D202" s="20" t="s">
        <v>1062</v>
      </c>
      <c r="E202" s="20"/>
      <c r="F202" s="20">
        <v>5730</v>
      </c>
      <c r="G202" s="20" t="s">
        <v>134</v>
      </c>
      <c r="H202" s="41">
        <v>25176</v>
      </c>
      <c r="I202" s="42">
        <v>56526021</v>
      </c>
      <c r="J202" s="20">
        <v>56538800</v>
      </c>
      <c r="K202" s="20">
        <v>95217977</v>
      </c>
      <c r="L202" s="20" t="s">
        <v>29</v>
      </c>
      <c r="M202" s="20">
        <v>1994</v>
      </c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 t="s">
        <v>136</v>
      </c>
      <c r="Y202" s="43"/>
    </row>
    <row r="203" spans="1:25" x14ac:dyDescent="0.2">
      <c r="A203" s="20" t="s">
        <v>1066</v>
      </c>
      <c r="B203" s="20" t="s">
        <v>127</v>
      </c>
      <c r="C203" s="20" t="s">
        <v>1067</v>
      </c>
      <c r="D203" s="26" t="s">
        <v>1068</v>
      </c>
      <c r="E203" s="20" t="s">
        <v>1069</v>
      </c>
      <c r="F203" s="20">
        <v>5209</v>
      </c>
      <c r="G203" s="20" t="s">
        <v>407</v>
      </c>
      <c r="H203" s="41">
        <v>25546</v>
      </c>
      <c r="I203" s="42">
        <v>93241367</v>
      </c>
      <c r="J203" s="20"/>
      <c r="K203" s="20"/>
      <c r="L203" s="20" t="s">
        <v>29</v>
      </c>
      <c r="M203" s="20">
        <v>2021</v>
      </c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 t="s">
        <v>270</v>
      </c>
      <c r="Y203" s="43"/>
    </row>
    <row r="204" spans="1:25" x14ac:dyDescent="0.2">
      <c r="A204" s="20" t="s">
        <v>1070</v>
      </c>
      <c r="B204" s="20" t="s">
        <v>1071</v>
      </c>
      <c r="C204" s="20" t="s">
        <v>1072</v>
      </c>
      <c r="D204" s="26" t="s">
        <v>2974</v>
      </c>
      <c r="E204" s="20"/>
      <c r="F204" s="20"/>
      <c r="G204" s="20"/>
      <c r="H204" s="41">
        <v>39508</v>
      </c>
      <c r="I204" s="42">
        <v>48385379</v>
      </c>
      <c r="J204" s="20"/>
      <c r="K204" s="20"/>
      <c r="L204" s="20" t="s">
        <v>29</v>
      </c>
      <c r="M204" s="20">
        <v>2024</v>
      </c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 t="s">
        <v>3161</v>
      </c>
      <c r="Y204" s="43"/>
    </row>
    <row r="205" spans="1:25" x14ac:dyDescent="0.2">
      <c r="A205" s="20" t="s">
        <v>1073</v>
      </c>
      <c r="B205" s="20" t="s">
        <v>1074</v>
      </c>
      <c r="C205" s="20" t="s">
        <v>1075</v>
      </c>
      <c r="D205" s="26" t="s">
        <v>1076</v>
      </c>
      <c r="E205" s="20" t="s">
        <v>3246</v>
      </c>
      <c r="F205" s="20">
        <v>5392</v>
      </c>
      <c r="G205" s="20" t="s">
        <v>949</v>
      </c>
      <c r="H205" s="41">
        <v>21936</v>
      </c>
      <c r="I205" s="42">
        <v>56180429</v>
      </c>
      <c r="J205" s="20"/>
      <c r="K205" s="20"/>
      <c r="L205" s="20" t="s">
        <v>29</v>
      </c>
      <c r="M205" s="20">
        <v>1999</v>
      </c>
      <c r="N205" s="20">
        <v>2022</v>
      </c>
      <c r="O205" s="20"/>
      <c r="P205" s="20"/>
      <c r="Q205" s="20"/>
      <c r="R205" s="20"/>
      <c r="S205" s="20"/>
      <c r="T205" s="20"/>
      <c r="U205" s="20"/>
      <c r="V205" s="20"/>
      <c r="W205" s="20"/>
      <c r="X205" s="20" t="s">
        <v>247</v>
      </c>
      <c r="Y205" s="43"/>
    </row>
    <row r="206" spans="1:25" x14ac:dyDescent="0.2">
      <c r="A206" s="20" t="s">
        <v>1073</v>
      </c>
      <c r="B206" s="20" t="s">
        <v>1077</v>
      </c>
      <c r="C206" s="20" t="s">
        <v>1078</v>
      </c>
      <c r="D206" s="26" t="s">
        <v>1079</v>
      </c>
      <c r="E206" s="20" t="s">
        <v>1080</v>
      </c>
      <c r="F206" s="20">
        <v>5392</v>
      </c>
      <c r="G206" s="20" t="s">
        <v>949</v>
      </c>
      <c r="H206" s="41">
        <v>19491</v>
      </c>
      <c r="I206" s="42">
        <v>91137721</v>
      </c>
      <c r="J206" s="20">
        <v>55080037</v>
      </c>
      <c r="K206" s="20"/>
      <c r="L206" s="20" t="s">
        <v>29</v>
      </c>
      <c r="M206" s="20">
        <v>1999</v>
      </c>
      <c r="N206" s="20">
        <v>2022</v>
      </c>
      <c r="O206" s="20"/>
      <c r="P206" s="20"/>
      <c r="Q206" s="20"/>
      <c r="R206" s="20"/>
      <c r="S206" s="20"/>
      <c r="T206" s="20"/>
      <c r="U206" s="20"/>
      <c r="V206" s="20"/>
      <c r="W206" s="20"/>
      <c r="X206" s="20" t="s">
        <v>247</v>
      </c>
      <c r="Y206" s="43"/>
    </row>
    <row r="207" spans="1:25" x14ac:dyDescent="0.2">
      <c r="A207" s="20" t="s">
        <v>1081</v>
      </c>
      <c r="B207" s="20" t="s">
        <v>1082</v>
      </c>
      <c r="C207" s="20" t="s">
        <v>1083</v>
      </c>
      <c r="D207" s="20"/>
      <c r="E207" s="20" t="s">
        <v>1084</v>
      </c>
      <c r="F207" s="20">
        <v>5259</v>
      </c>
      <c r="G207" s="20" t="s">
        <v>1048</v>
      </c>
      <c r="H207" s="41"/>
      <c r="I207" s="42">
        <v>41233375</v>
      </c>
      <c r="J207" s="20">
        <v>94799315</v>
      </c>
      <c r="K207" s="20"/>
      <c r="L207" s="20" t="s">
        <v>29</v>
      </c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 t="s">
        <v>3161</v>
      </c>
      <c r="Y207" s="43"/>
    </row>
    <row r="208" spans="1:25" x14ac:dyDescent="0.2">
      <c r="A208" s="20" t="s">
        <v>1085</v>
      </c>
      <c r="B208" s="20" t="s">
        <v>1086</v>
      </c>
      <c r="C208" s="20" t="s">
        <v>1087</v>
      </c>
      <c r="D208" s="20" t="s">
        <v>1088</v>
      </c>
      <c r="E208" s="20" t="s">
        <v>1089</v>
      </c>
      <c r="F208" s="20">
        <v>5221</v>
      </c>
      <c r="G208" s="20" t="s">
        <v>97</v>
      </c>
      <c r="H208" s="41">
        <v>28579</v>
      </c>
      <c r="I208" s="42">
        <v>97111115</v>
      </c>
      <c r="J208" s="20"/>
      <c r="K208" s="20"/>
      <c r="L208" s="20" t="s">
        <v>29</v>
      </c>
      <c r="M208" s="20">
        <v>2018</v>
      </c>
      <c r="N208" s="20"/>
      <c r="O208" s="20">
        <v>2024</v>
      </c>
      <c r="P208" s="20"/>
      <c r="Q208" s="20"/>
      <c r="R208" s="20"/>
      <c r="S208" s="20"/>
      <c r="T208" s="20"/>
      <c r="U208" s="20"/>
      <c r="V208" s="20"/>
      <c r="W208" s="20"/>
      <c r="X208" s="20" t="s">
        <v>30</v>
      </c>
      <c r="Y208" s="43"/>
    </row>
    <row r="209" spans="1:25" x14ac:dyDescent="0.2">
      <c r="A209" s="20" t="s">
        <v>1085</v>
      </c>
      <c r="B209" s="20" t="s">
        <v>1090</v>
      </c>
      <c r="C209" s="20" t="s">
        <v>1091</v>
      </c>
      <c r="D209" s="20" t="s">
        <v>1092</v>
      </c>
      <c r="E209" s="20" t="s">
        <v>1093</v>
      </c>
      <c r="F209" s="20">
        <v>5221</v>
      </c>
      <c r="G209" s="20" t="s">
        <v>97</v>
      </c>
      <c r="H209" s="20" t="s">
        <v>1094</v>
      </c>
      <c r="I209" s="42">
        <v>41345154</v>
      </c>
      <c r="J209" s="20"/>
      <c r="K209" s="20"/>
      <c r="L209" s="20" t="s">
        <v>141</v>
      </c>
      <c r="M209" s="20">
        <v>2023</v>
      </c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 t="s">
        <v>30</v>
      </c>
      <c r="Y209" s="43"/>
    </row>
    <row r="210" spans="1:25" x14ac:dyDescent="0.2">
      <c r="A210" s="20" t="s">
        <v>1095</v>
      </c>
      <c r="B210" s="20" t="s">
        <v>1096</v>
      </c>
      <c r="C210" s="20" t="s">
        <v>1097</v>
      </c>
      <c r="D210" s="26" t="s">
        <v>1098</v>
      </c>
      <c r="E210" s="20" t="s">
        <v>1099</v>
      </c>
      <c r="F210" s="20">
        <v>5113</v>
      </c>
      <c r="G210" s="20" t="s">
        <v>722</v>
      </c>
      <c r="H210" s="41">
        <v>16246</v>
      </c>
      <c r="I210" s="42">
        <v>47647983</v>
      </c>
      <c r="J210" s="20"/>
      <c r="K210" s="20"/>
      <c r="L210" s="20" t="s">
        <v>58</v>
      </c>
      <c r="M210" s="20">
        <v>1982</v>
      </c>
      <c r="N210" s="20">
        <v>2003</v>
      </c>
      <c r="O210" s="20"/>
      <c r="P210" s="20"/>
      <c r="Q210" s="20"/>
      <c r="R210" s="20"/>
      <c r="S210" s="20"/>
      <c r="T210" s="20"/>
      <c r="U210" s="20" t="s">
        <v>104</v>
      </c>
      <c r="V210" s="20">
        <v>1989</v>
      </c>
      <c r="W210" s="20">
        <v>2000</v>
      </c>
      <c r="X210" s="20" t="s">
        <v>143</v>
      </c>
      <c r="Y210" s="43"/>
    </row>
    <row r="211" spans="1:25" x14ac:dyDescent="0.2">
      <c r="A211" s="20" t="s">
        <v>1100</v>
      </c>
      <c r="B211" s="20" t="s">
        <v>945</v>
      </c>
      <c r="C211" s="20" t="s">
        <v>1101</v>
      </c>
      <c r="D211" s="20" t="s">
        <v>1102</v>
      </c>
      <c r="E211" s="20" t="s">
        <v>1103</v>
      </c>
      <c r="F211" s="20">
        <v>5307</v>
      </c>
      <c r="G211" s="20" t="s">
        <v>175</v>
      </c>
      <c r="H211" s="41">
        <v>24037</v>
      </c>
      <c r="I211" s="42">
        <v>97695854</v>
      </c>
      <c r="J211" s="20"/>
      <c r="K211" s="20"/>
      <c r="L211" s="20" t="s">
        <v>332</v>
      </c>
      <c r="M211" s="20">
        <v>2017</v>
      </c>
      <c r="N211" s="20"/>
      <c r="O211" s="20"/>
      <c r="P211" s="20"/>
      <c r="Q211" s="20"/>
      <c r="R211" s="20"/>
      <c r="S211" s="20"/>
      <c r="T211" s="20"/>
      <c r="U211" s="20" t="s">
        <v>333</v>
      </c>
      <c r="V211" s="20">
        <v>2018</v>
      </c>
      <c r="W211" s="20"/>
      <c r="X211" s="20" t="s">
        <v>85</v>
      </c>
      <c r="Y211" s="43"/>
    </row>
    <row r="212" spans="1:25" x14ac:dyDescent="0.2">
      <c r="A212" s="20" t="s">
        <v>1100</v>
      </c>
      <c r="B212" s="20" t="s">
        <v>1105</v>
      </c>
      <c r="C212" s="20" t="s">
        <v>1106</v>
      </c>
      <c r="D212" s="20" t="s">
        <v>1107</v>
      </c>
      <c r="E212" s="20" t="s">
        <v>1108</v>
      </c>
      <c r="F212" s="20">
        <v>5305</v>
      </c>
      <c r="G212" s="20" t="s">
        <v>194</v>
      </c>
      <c r="H212" s="41">
        <v>16198</v>
      </c>
      <c r="I212" s="42">
        <v>91855917</v>
      </c>
      <c r="J212" s="20"/>
      <c r="K212" s="20"/>
      <c r="L212" s="20" t="s">
        <v>29</v>
      </c>
      <c r="M212" s="20">
        <v>1994</v>
      </c>
      <c r="N212" s="20">
        <v>2007</v>
      </c>
      <c r="O212" s="20"/>
      <c r="P212" s="20"/>
      <c r="Q212" s="20"/>
      <c r="R212" s="20"/>
      <c r="S212" s="20"/>
      <c r="T212" s="20"/>
      <c r="U212" s="20"/>
      <c r="V212" s="20"/>
      <c r="W212" s="20"/>
      <c r="X212" s="20" t="s">
        <v>85</v>
      </c>
      <c r="Y212" s="43"/>
    </row>
    <row r="213" spans="1:25" x14ac:dyDescent="0.2">
      <c r="A213" s="20" t="s">
        <v>1109</v>
      </c>
      <c r="B213" s="20" t="s">
        <v>1110</v>
      </c>
      <c r="C213" s="20" t="s">
        <v>1111</v>
      </c>
      <c r="D213" s="20"/>
      <c r="E213" s="20" t="s">
        <v>1113</v>
      </c>
      <c r="F213" s="20">
        <v>5152</v>
      </c>
      <c r="G213" s="20" t="s">
        <v>324</v>
      </c>
      <c r="H213" s="41">
        <v>19638</v>
      </c>
      <c r="I213" s="42">
        <v>55125062</v>
      </c>
      <c r="J213" s="20">
        <v>55215900</v>
      </c>
      <c r="K213" s="20">
        <v>40828232</v>
      </c>
      <c r="L213" s="20" t="s">
        <v>29</v>
      </c>
      <c r="M213" s="20">
        <v>1972</v>
      </c>
      <c r="N213" s="20">
        <v>1994</v>
      </c>
      <c r="O213" s="20"/>
      <c r="P213" s="20"/>
      <c r="Q213" s="20"/>
      <c r="R213" s="20"/>
      <c r="S213" s="20"/>
      <c r="T213" s="20"/>
      <c r="U213" s="20"/>
      <c r="V213" s="20"/>
      <c r="W213" s="20"/>
      <c r="X213" s="20" t="s">
        <v>67</v>
      </c>
      <c r="Y213" s="43"/>
    </row>
    <row r="214" spans="1:25" x14ac:dyDescent="0.2">
      <c r="A214" s="20" t="s">
        <v>1114</v>
      </c>
      <c r="B214" s="20" t="s">
        <v>1115</v>
      </c>
      <c r="C214" s="20" t="s">
        <v>1116</v>
      </c>
      <c r="D214" s="20" t="s">
        <v>1117</v>
      </c>
      <c r="E214" s="20" t="s">
        <v>1118</v>
      </c>
      <c r="F214" s="20">
        <v>5244</v>
      </c>
      <c r="G214" s="20" t="s">
        <v>72</v>
      </c>
      <c r="H214" s="41">
        <v>22847</v>
      </c>
      <c r="I214" s="42">
        <v>55916819</v>
      </c>
      <c r="J214" s="20">
        <v>55535881</v>
      </c>
      <c r="K214" s="20">
        <v>41673717</v>
      </c>
      <c r="L214" s="20" t="s">
        <v>58</v>
      </c>
      <c r="M214" s="20">
        <v>1987</v>
      </c>
      <c r="N214" s="20">
        <v>2000</v>
      </c>
      <c r="O214" s="20"/>
      <c r="P214" s="20">
        <v>2024</v>
      </c>
      <c r="Q214" s="20"/>
      <c r="R214" s="20"/>
      <c r="S214" s="20"/>
      <c r="T214" s="20"/>
      <c r="U214" s="20"/>
      <c r="V214" s="20"/>
      <c r="W214" s="20"/>
      <c r="X214" s="20" t="s">
        <v>73</v>
      </c>
      <c r="Y214" s="43"/>
    </row>
    <row r="215" spans="1:25" x14ac:dyDescent="0.2">
      <c r="A215" s="20" t="s">
        <v>1119</v>
      </c>
      <c r="B215" s="20" t="s">
        <v>1120</v>
      </c>
      <c r="C215" s="20" t="s">
        <v>1121</v>
      </c>
      <c r="D215" s="20" t="s">
        <v>1122</v>
      </c>
      <c r="E215" s="20" t="s">
        <v>1118</v>
      </c>
      <c r="F215" s="20">
        <v>5244</v>
      </c>
      <c r="G215" s="20" t="s">
        <v>72</v>
      </c>
      <c r="H215" s="41">
        <v>32758</v>
      </c>
      <c r="I215" s="42">
        <v>55916819</v>
      </c>
      <c r="J215" s="20">
        <v>92418589</v>
      </c>
      <c r="K215" s="20"/>
      <c r="L215" s="20" t="s">
        <v>29</v>
      </c>
      <c r="M215" s="20">
        <v>2006</v>
      </c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 t="s">
        <v>73</v>
      </c>
      <c r="Y215" s="43"/>
    </row>
    <row r="216" spans="1:25" x14ac:dyDescent="0.2">
      <c r="A216" s="20" t="s">
        <v>304</v>
      </c>
      <c r="B216" s="20" t="s">
        <v>1123</v>
      </c>
      <c r="C216" s="20" t="s">
        <v>1124</v>
      </c>
      <c r="D216" s="26" t="s">
        <v>3031</v>
      </c>
      <c r="E216" s="20" t="s">
        <v>1125</v>
      </c>
      <c r="F216" s="20">
        <v>5325</v>
      </c>
      <c r="G216" s="20" t="s">
        <v>1126</v>
      </c>
      <c r="H216" s="41">
        <v>17287</v>
      </c>
      <c r="I216" s="20">
        <v>56148406</v>
      </c>
      <c r="J216" s="20">
        <v>55699518</v>
      </c>
      <c r="K216" s="20"/>
      <c r="L216" s="20" t="s">
        <v>58</v>
      </c>
      <c r="M216" s="20">
        <v>1989</v>
      </c>
      <c r="N216" s="20">
        <v>2020</v>
      </c>
      <c r="O216" s="20"/>
      <c r="P216" s="20"/>
      <c r="Q216" s="20"/>
      <c r="R216" s="20"/>
      <c r="S216" s="20"/>
      <c r="T216" s="20"/>
      <c r="U216" s="20"/>
      <c r="V216" s="20"/>
      <c r="W216" s="20"/>
      <c r="X216" s="20" t="s">
        <v>1127</v>
      </c>
      <c r="Y216" s="43"/>
    </row>
    <row r="217" spans="1:25" x14ac:dyDescent="0.2">
      <c r="A217" s="20" t="s">
        <v>1133</v>
      </c>
      <c r="B217" s="20" t="s">
        <v>1134</v>
      </c>
      <c r="C217" s="20" t="s">
        <v>1135</v>
      </c>
      <c r="D217" s="26" t="s">
        <v>1136</v>
      </c>
      <c r="E217" s="20" t="s">
        <v>1137</v>
      </c>
      <c r="F217" s="20">
        <v>5303</v>
      </c>
      <c r="G217" s="20" t="s">
        <v>1126</v>
      </c>
      <c r="H217" s="41">
        <v>28437</v>
      </c>
      <c r="I217" s="42">
        <v>47414602</v>
      </c>
      <c r="J217" s="20"/>
      <c r="K217" s="20"/>
      <c r="L217" s="20" t="s">
        <v>29</v>
      </c>
      <c r="M217" s="20">
        <v>2022</v>
      </c>
      <c r="N217" s="20"/>
      <c r="O217" s="20" t="s">
        <v>3223</v>
      </c>
      <c r="P217" s="20"/>
      <c r="Q217" s="20"/>
      <c r="R217" s="20"/>
      <c r="S217" s="20"/>
      <c r="T217" s="20"/>
      <c r="U217" s="20"/>
      <c r="V217" s="20"/>
      <c r="W217" s="20"/>
      <c r="X217" s="20" t="s">
        <v>85</v>
      </c>
      <c r="Y217" s="43"/>
    </row>
    <row r="218" spans="1:25" x14ac:dyDescent="0.2">
      <c r="A218" s="20" t="s">
        <v>376</v>
      </c>
      <c r="B218" s="20" t="s">
        <v>1138</v>
      </c>
      <c r="C218" s="20" t="s">
        <v>1139</v>
      </c>
      <c r="D218" s="20" t="s">
        <v>1140</v>
      </c>
      <c r="E218" s="20" t="s">
        <v>1141</v>
      </c>
      <c r="F218" s="20">
        <v>5223</v>
      </c>
      <c r="G218" s="20" t="s">
        <v>97</v>
      </c>
      <c r="H218" s="41">
        <v>26446</v>
      </c>
      <c r="I218" s="42">
        <v>97067367</v>
      </c>
      <c r="J218" s="20"/>
      <c r="K218" s="20"/>
      <c r="L218" s="20" t="s">
        <v>29</v>
      </c>
      <c r="M218" s="20">
        <v>2018</v>
      </c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 t="s">
        <v>30</v>
      </c>
      <c r="Y218" s="43"/>
    </row>
    <row r="219" spans="1:25" x14ac:dyDescent="0.2">
      <c r="A219" s="20" t="s">
        <v>376</v>
      </c>
      <c r="B219" s="20" t="s">
        <v>1142</v>
      </c>
      <c r="C219" s="20" t="s">
        <v>1143</v>
      </c>
      <c r="D219" s="26" t="s">
        <v>1144</v>
      </c>
      <c r="E219" s="20" t="s">
        <v>1141</v>
      </c>
      <c r="F219" s="20">
        <v>5223</v>
      </c>
      <c r="G219" s="20" t="s">
        <v>97</v>
      </c>
      <c r="H219" s="41">
        <v>26168</v>
      </c>
      <c r="I219" s="42">
        <v>90531157</v>
      </c>
      <c r="J219" s="20"/>
      <c r="K219" s="20"/>
      <c r="L219" s="20" t="s">
        <v>141</v>
      </c>
      <c r="M219" s="20">
        <v>2022</v>
      </c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 t="s">
        <v>30</v>
      </c>
      <c r="Y219" s="43"/>
    </row>
    <row r="220" spans="1:25" x14ac:dyDescent="0.2">
      <c r="A220" s="20" t="s">
        <v>376</v>
      </c>
      <c r="B220" s="20" t="s">
        <v>1145</v>
      </c>
      <c r="C220" s="20" t="s">
        <v>1146</v>
      </c>
      <c r="D220" s="26" t="s">
        <v>1140</v>
      </c>
      <c r="E220" s="20" t="s">
        <v>1141</v>
      </c>
      <c r="F220" s="20">
        <v>5223</v>
      </c>
      <c r="G220" s="20" t="s">
        <v>97</v>
      </c>
      <c r="H220" s="41">
        <v>38318</v>
      </c>
      <c r="I220" s="42">
        <v>97067367</v>
      </c>
      <c r="J220" s="20"/>
      <c r="K220" s="20"/>
      <c r="L220" s="20" t="s">
        <v>141</v>
      </c>
      <c r="M220" s="20">
        <v>2022</v>
      </c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 t="s">
        <v>30</v>
      </c>
      <c r="Y220" s="43"/>
    </row>
    <row r="221" spans="1:25" x14ac:dyDescent="0.2">
      <c r="A221" s="20" t="s">
        <v>1147</v>
      </c>
      <c r="B221" s="20" t="s">
        <v>1148</v>
      </c>
      <c r="C221" s="20" t="s">
        <v>1149</v>
      </c>
      <c r="D221" s="26" t="s">
        <v>1150</v>
      </c>
      <c r="E221" s="20" t="s">
        <v>3244</v>
      </c>
      <c r="F221" s="20">
        <v>6296</v>
      </c>
      <c r="G221" s="20" t="s">
        <v>3245</v>
      </c>
      <c r="H221" s="41">
        <v>25081</v>
      </c>
      <c r="I221" s="42">
        <v>46910367</v>
      </c>
      <c r="J221" s="20"/>
      <c r="K221" s="20"/>
      <c r="L221" s="20" t="s">
        <v>29</v>
      </c>
      <c r="M221" s="20">
        <v>2022</v>
      </c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 t="s">
        <v>247</v>
      </c>
      <c r="Y221" s="43"/>
    </row>
    <row r="222" spans="1:25" x14ac:dyDescent="0.2">
      <c r="A222" s="20" t="s">
        <v>1151</v>
      </c>
      <c r="B222" s="20" t="s">
        <v>1152</v>
      </c>
      <c r="C222" s="20" t="s">
        <v>1153</v>
      </c>
      <c r="D222" s="20" t="s">
        <v>1154</v>
      </c>
      <c r="E222" s="20" t="s">
        <v>1155</v>
      </c>
      <c r="F222" s="20">
        <v>5281</v>
      </c>
      <c r="G222" s="20" t="s">
        <v>1156</v>
      </c>
      <c r="H222" s="20" t="s">
        <v>1157</v>
      </c>
      <c r="I222" s="42">
        <v>96915893</v>
      </c>
      <c r="J222" s="20"/>
      <c r="K222" s="20"/>
      <c r="L222" s="20" t="s">
        <v>141</v>
      </c>
      <c r="M222" s="20">
        <v>2023</v>
      </c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 t="s">
        <v>182</v>
      </c>
      <c r="Y222" s="43"/>
    </row>
    <row r="223" spans="1:25" x14ac:dyDescent="0.2">
      <c r="A223" s="20" t="s">
        <v>1158</v>
      </c>
      <c r="B223" s="20" t="s">
        <v>1159</v>
      </c>
      <c r="C223" s="20" t="s">
        <v>1160</v>
      </c>
      <c r="D223" s="20" t="s">
        <v>1161</v>
      </c>
      <c r="E223" s="20" t="s">
        <v>1162</v>
      </c>
      <c r="F223" s="20">
        <v>5215</v>
      </c>
      <c r="G223" s="20" t="s">
        <v>279</v>
      </c>
      <c r="H223" s="41">
        <v>18056</v>
      </c>
      <c r="I223" s="42">
        <v>56309175</v>
      </c>
      <c r="J223" s="20">
        <v>56302380</v>
      </c>
      <c r="K223" s="20">
        <v>99620628</v>
      </c>
      <c r="L223" s="20" t="s">
        <v>58</v>
      </c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 t="s">
        <v>281</v>
      </c>
      <c r="Y223" s="43"/>
    </row>
    <row r="224" spans="1:25" x14ac:dyDescent="0.2">
      <c r="A224" s="20" t="s">
        <v>1158</v>
      </c>
      <c r="B224" s="20" t="s">
        <v>1163</v>
      </c>
      <c r="C224" s="20" t="s">
        <v>1164</v>
      </c>
      <c r="D224" s="26" t="s">
        <v>1165</v>
      </c>
      <c r="E224" s="20" t="s">
        <v>1166</v>
      </c>
      <c r="F224" s="20">
        <v>5022</v>
      </c>
      <c r="G224" s="20" t="s">
        <v>36</v>
      </c>
      <c r="H224" s="41">
        <v>23510</v>
      </c>
      <c r="I224" s="42">
        <v>47712275</v>
      </c>
      <c r="J224" s="20"/>
      <c r="K224" s="20"/>
      <c r="L224" s="20" t="s">
        <v>141</v>
      </c>
      <c r="M224" s="20">
        <v>2019</v>
      </c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 t="s">
        <v>291</v>
      </c>
      <c r="Y224" s="43"/>
    </row>
    <row r="225" spans="1:25" x14ac:dyDescent="0.2">
      <c r="A225" s="20" t="s">
        <v>1167</v>
      </c>
      <c r="B225" s="20" t="s">
        <v>1050</v>
      </c>
      <c r="C225" s="20" t="s">
        <v>1168</v>
      </c>
      <c r="D225" s="20" t="s">
        <v>1169</v>
      </c>
      <c r="E225" s="20" t="s">
        <v>1170</v>
      </c>
      <c r="F225" s="20">
        <v>5239</v>
      </c>
      <c r="G225" s="20" t="s">
        <v>539</v>
      </c>
      <c r="H225" s="41">
        <v>25303</v>
      </c>
      <c r="I225" s="42">
        <v>55100523</v>
      </c>
      <c r="J225" s="20">
        <v>93425805</v>
      </c>
      <c r="K225" s="20"/>
      <c r="L225" s="20" t="s">
        <v>29</v>
      </c>
      <c r="M225" s="20">
        <v>2000</v>
      </c>
      <c r="N225" s="20"/>
      <c r="O225" s="20"/>
      <c r="P225" s="20"/>
      <c r="Q225" s="20"/>
      <c r="R225" s="20"/>
      <c r="S225" s="20"/>
      <c r="T225" s="20"/>
      <c r="U225" s="20" t="s">
        <v>333</v>
      </c>
      <c r="V225" s="20">
        <v>2024</v>
      </c>
      <c r="W225" s="20"/>
      <c r="X225" s="20" t="s">
        <v>143</v>
      </c>
      <c r="Y225" s="43"/>
    </row>
    <row r="226" spans="1:25" x14ac:dyDescent="0.2">
      <c r="A226" s="20" t="s">
        <v>3001</v>
      </c>
      <c r="B226" s="20" t="s">
        <v>3002</v>
      </c>
      <c r="C226" s="20" t="s">
        <v>3003</v>
      </c>
      <c r="D226" s="26" t="s">
        <v>3004</v>
      </c>
      <c r="E226" s="20" t="s">
        <v>3225</v>
      </c>
      <c r="F226" s="20">
        <v>5308</v>
      </c>
      <c r="G226" s="20" t="s">
        <v>253</v>
      </c>
      <c r="H226" s="41">
        <v>37358</v>
      </c>
      <c r="I226" s="42">
        <v>46910307</v>
      </c>
      <c r="J226" s="20"/>
      <c r="K226" s="20"/>
      <c r="L226" s="20" t="s">
        <v>29</v>
      </c>
      <c r="M226" s="20">
        <v>2024</v>
      </c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 t="s">
        <v>85</v>
      </c>
      <c r="Y226" s="43"/>
    </row>
    <row r="227" spans="1:25" x14ac:dyDescent="0.2">
      <c r="A227" s="20" t="s">
        <v>2976</v>
      </c>
      <c r="B227" s="20" t="s">
        <v>2977</v>
      </c>
      <c r="C227" s="20" t="s">
        <v>2978</v>
      </c>
      <c r="D227" s="20" t="s">
        <v>2979</v>
      </c>
      <c r="E227" s="20" t="s">
        <v>2980</v>
      </c>
      <c r="F227" s="20">
        <v>5913</v>
      </c>
      <c r="G227" s="20" t="s">
        <v>516</v>
      </c>
      <c r="H227" s="41">
        <v>18412</v>
      </c>
      <c r="I227" s="42"/>
      <c r="J227" s="20" t="s">
        <v>2981</v>
      </c>
      <c r="K227" s="20"/>
      <c r="L227" s="20" t="s">
        <v>29</v>
      </c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 t="s">
        <v>236</v>
      </c>
      <c r="Y227" s="43"/>
    </row>
    <row r="228" spans="1:25" x14ac:dyDescent="0.2">
      <c r="A228" s="20" t="s">
        <v>1171</v>
      </c>
      <c r="B228" s="20" t="s">
        <v>1172</v>
      </c>
      <c r="C228" s="20" t="s">
        <v>1173</v>
      </c>
      <c r="D228" s="20" t="s">
        <v>1174</v>
      </c>
      <c r="E228" s="20" t="s">
        <v>1175</v>
      </c>
      <c r="F228" s="20">
        <v>5632</v>
      </c>
      <c r="G228" s="20" t="s">
        <v>913</v>
      </c>
      <c r="H228" s="41">
        <v>23058</v>
      </c>
      <c r="I228" s="42">
        <v>90202806</v>
      </c>
      <c r="J228" s="20"/>
      <c r="K228" s="20"/>
      <c r="L228" s="20" t="s">
        <v>29</v>
      </c>
      <c r="M228" s="20">
        <v>2016</v>
      </c>
      <c r="N228" s="20"/>
      <c r="O228" s="20"/>
      <c r="P228" s="20"/>
      <c r="Q228" s="20"/>
      <c r="R228" s="20" t="s">
        <v>45</v>
      </c>
      <c r="S228" s="20"/>
      <c r="T228" s="20"/>
      <c r="U228" s="20"/>
      <c r="V228" s="20"/>
      <c r="W228" s="20"/>
      <c r="X228" s="20" t="s">
        <v>914</v>
      </c>
      <c r="Y228" s="43"/>
    </row>
    <row r="229" spans="1:25" x14ac:dyDescent="0.2">
      <c r="A229" s="20" t="s">
        <v>1176</v>
      </c>
      <c r="B229" s="20" t="s">
        <v>646</v>
      </c>
      <c r="C229" s="20" t="s">
        <v>1177</v>
      </c>
      <c r="D229" s="20" t="s">
        <v>1178</v>
      </c>
      <c r="E229" s="20" t="s">
        <v>1179</v>
      </c>
      <c r="F229" s="20">
        <v>5237</v>
      </c>
      <c r="G229" s="20" t="s">
        <v>539</v>
      </c>
      <c r="H229" s="41">
        <v>28954</v>
      </c>
      <c r="I229" s="42">
        <v>95849885</v>
      </c>
      <c r="J229" s="20"/>
      <c r="K229" s="20"/>
      <c r="L229" s="20" t="s">
        <v>29</v>
      </c>
      <c r="M229" s="20">
        <v>2018</v>
      </c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 t="s">
        <v>73</v>
      </c>
      <c r="Y229" s="43"/>
    </row>
    <row r="230" spans="1:25" x14ac:dyDescent="0.2">
      <c r="A230" s="20" t="s">
        <v>1180</v>
      </c>
      <c r="B230" s="20" t="s">
        <v>1181</v>
      </c>
      <c r="C230" s="20" t="s">
        <v>1182</v>
      </c>
      <c r="D230" s="26" t="s">
        <v>1183</v>
      </c>
      <c r="E230" s="20" t="s">
        <v>1184</v>
      </c>
      <c r="F230" s="20">
        <v>5226</v>
      </c>
      <c r="G230" s="20" t="s">
        <v>97</v>
      </c>
      <c r="H230" s="41">
        <v>25039</v>
      </c>
      <c r="I230" s="59">
        <v>90997659</v>
      </c>
      <c r="J230" s="20"/>
      <c r="K230" s="20"/>
      <c r="L230" s="20" t="s">
        <v>3279</v>
      </c>
      <c r="M230" s="20">
        <v>1992</v>
      </c>
      <c r="N230" s="20">
        <v>1999</v>
      </c>
      <c r="O230" s="20">
        <v>2025</v>
      </c>
      <c r="P230" s="20"/>
      <c r="Q230" s="20"/>
      <c r="R230" s="20"/>
      <c r="S230" s="20"/>
      <c r="T230" s="20"/>
      <c r="U230" s="20" t="s">
        <v>104</v>
      </c>
      <c r="V230" s="20">
        <v>2000</v>
      </c>
      <c r="W230" s="20"/>
      <c r="X230" s="20" t="s">
        <v>143</v>
      </c>
      <c r="Y230" s="43"/>
    </row>
    <row r="231" spans="1:25" x14ac:dyDescent="0.2">
      <c r="A231" s="20" t="s">
        <v>1185</v>
      </c>
      <c r="B231" s="20" t="s">
        <v>1186</v>
      </c>
      <c r="C231" s="20" t="s">
        <v>1187</v>
      </c>
      <c r="D231" s="20" t="s">
        <v>1188</v>
      </c>
      <c r="E231" s="20" t="s">
        <v>1189</v>
      </c>
      <c r="F231" s="20">
        <v>5053</v>
      </c>
      <c r="G231" s="20" t="s">
        <v>36</v>
      </c>
      <c r="H231" s="41">
        <v>33290</v>
      </c>
      <c r="I231" s="42">
        <v>99326327</v>
      </c>
      <c r="J231" s="20"/>
      <c r="K231" s="20"/>
      <c r="L231" s="20" t="s">
        <v>29</v>
      </c>
      <c r="M231" s="20">
        <v>2011</v>
      </c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 t="s">
        <v>30</v>
      </c>
      <c r="Y231" s="43"/>
    </row>
    <row r="232" spans="1:25" x14ac:dyDescent="0.2">
      <c r="A232" s="20" t="s">
        <v>1190</v>
      </c>
      <c r="B232" s="20" t="s">
        <v>976</v>
      </c>
      <c r="C232" s="20" t="s">
        <v>1191</v>
      </c>
      <c r="D232" s="20" t="s">
        <v>1192</v>
      </c>
      <c r="E232" s="20" t="s">
        <v>1193</v>
      </c>
      <c r="F232" s="20">
        <v>5042</v>
      </c>
      <c r="G232" s="20" t="s">
        <v>36</v>
      </c>
      <c r="H232" s="41">
        <v>17106</v>
      </c>
      <c r="I232" s="42">
        <v>90861198</v>
      </c>
      <c r="J232" s="20"/>
      <c r="K232" s="20"/>
      <c r="L232" s="20" t="s">
        <v>29</v>
      </c>
      <c r="M232" s="20">
        <v>2014</v>
      </c>
      <c r="N232" s="20"/>
      <c r="O232" s="20"/>
      <c r="P232" s="20"/>
      <c r="Q232" s="20"/>
      <c r="R232" s="20" t="s">
        <v>45</v>
      </c>
      <c r="S232" s="20"/>
      <c r="T232" s="20"/>
      <c r="U232" s="20"/>
      <c r="V232" s="20"/>
      <c r="W232" s="20"/>
      <c r="X232" s="20" t="s">
        <v>60</v>
      </c>
      <c r="Y232" s="43"/>
    </row>
    <row r="233" spans="1:25" x14ac:dyDescent="0.2">
      <c r="A233" s="20" t="s">
        <v>1194</v>
      </c>
      <c r="B233" s="20" t="s">
        <v>677</v>
      </c>
      <c r="C233" s="20" t="s">
        <v>1195</v>
      </c>
      <c r="D233" s="20" t="s">
        <v>1196</v>
      </c>
      <c r="E233" s="20" t="s">
        <v>1197</v>
      </c>
      <c r="F233" s="20">
        <v>5260</v>
      </c>
      <c r="G233" s="20" t="s">
        <v>778</v>
      </c>
      <c r="H233" s="41">
        <v>25417</v>
      </c>
      <c r="I233" s="42">
        <v>95107081</v>
      </c>
      <c r="J233" s="20"/>
      <c r="K233" s="20"/>
      <c r="L233" s="20" t="s">
        <v>29</v>
      </c>
      <c r="M233" s="20">
        <v>2000</v>
      </c>
      <c r="N233" s="20">
        <v>2007</v>
      </c>
      <c r="O233" s="20"/>
      <c r="P233" s="20"/>
      <c r="Q233" s="20"/>
      <c r="R233" s="20"/>
      <c r="S233" s="20"/>
      <c r="T233" s="20"/>
      <c r="U233" s="20"/>
      <c r="V233" s="20"/>
      <c r="W233" s="20"/>
      <c r="X233" s="20" t="s">
        <v>763</v>
      </c>
      <c r="Y233" s="43"/>
    </row>
    <row r="234" spans="1:25" x14ac:dyDescent="0.2">
      <c r="A234" s="20" t="s">
        <v>1194</v>
      </c>
      <c r="B234" s="20" t="s">
        <v>106</v>
      </c>
      <c r="C234" s="20" t="s">
        <v>1198</v>
      </c>
      <c r="D234" s="20" t="s">
        <v>1199</v>
      </c>
      <c r="E234" s="20" t="s">
        <v>1200</v>
      </c>
      <c r="F234" s="20">
        <v>5254</v>
      </c>
      <c r="G234" s="20" t="s">
        <v>161</v>
      </c>
      <c r="H234" s="41">
        <v>21839</v>
      </c>
      <c r="I234" s="42">
        <v>55990787</v>
      </c>
      <c r="J234" s="20">
        <v>91625236</v>
      </c>
      <c r="K234" s="20" t="s">
        <v>550</v>
      </c>
      <c r="L234" s="20" t="s">
        <v>29</v>
      </c>
      <c r="M234" s="20">
        <v>2009</v>
      </c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 t="s">
        <v>3161</v>
      </c>
      <c r="Y234" s="43"/>
    </row>
    <row r="235" spans="1:25" x14ac:dyDescent="0.2">
      <c r="A235" s="20" t="s">
        <v>1201</v>
      </c>
      <c r="B235" s="20" t="s">
        <v>1202</v>
      </c>
      <c r="C235" s="20" t="s">
        <v>1203</v>
      </c>
      <c r="D235" s="20" t="s">
        <v>1204</v>
      </c>
      <c r="E235" s="20" t="s">
        <v>1205</v>
      </c>
      <c r="F235" s="20">
        <v>5094</v>
      </c>
      <c r="G235" s="20" t="s">
        <v>36</v>
      </c>
      <c r="H235" s="41">
        <v>30071</v>
      </c>
      <c r="I235" s="42">
        <v>90938792</v>
      </c>
      <c r="J235" s="20"/>
      <c r="K235" s="20"/>
      <c r="L235" s="20" t="s">
        <v>29</v>
      </c>
      <c r="M235" s="20">
        <v>2018</v>
      </c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 t="s">
        <v>67</v>
      </c>
      <c r="Y235" s="43"/>
    </row>
    <row r="236" spans="1:25" x14ac:dyDescent="0.2">
      <c r="A236" s="20" t="s">
        <v>1206</v>
      </c>
      <c r="B236" s="20" t="s">
        <v>519</v>
      </c>
      <c r="C236" s="20" t="s">
        <v>1207</v>
      </c>
      <c r="D236" s="20" t="s">
        <v>1208</v>
      </c>
      <c r="E236" s="20" t="s">
        <v>1209</v>
      </c>
      <c r="F236" s="20">
        <v>5700</v>
      </c>
      <c r="G236" s="20" t="s">
        <v>110</v>
      </c>
      <c r="H236" s="41">
        <v>15574</v>
      </c>
      <c r="I236" s="42">
        <v>91116921</v>
      </c>
      <c r="J236" s="20"/>
      <c r="K236" s="20"/>
      <c r="L236" s="20" t="s">
        <v>58</v>
      </c>
      <c r="M236" s="20">
        <v>1986</v>
      </c>
      <c r="N236" s="20">
        <v>2010</v>
      </c>
      <c r="O236" s="20"/>
      <c r="P236" s="20"/>
      <c r="Q236" s="20"/>
      <c r="R236" s="20"/>
      <c r="S236" s="20"/>
      <c r="T236" s="20"/>
      <c r="U236" s="20"/>
      <c r="V236" s="20"/>
      <c r="W236" s="20"/>
      <c r="X236" s="20" t="s">
        <v>3152</v>
      </c>
      <c r="Y236" s="43"/>
    </row>
    <row r="237" spans="1:25" x14ac:dyDescent="0.2">
      <c r="A237" s="20" t="s">
        <v>1210</v>
      </c>
      <c r="B237" s="20" t="s">
        <v>1211</v>
      </c>
      <c r="C237" s="20" t="s">
        <v>1212</v>
      </c>
      <c r="D237" s="20"/>
      <c r="E237" s="20" t="s">
        <v>1213</v>
      </c>
      <c r="F237" s="20">
        <v>5411</v>
      </c>
      <c r="G237" s="20" t="s">
        <v>974</v>
      </c>
      <c r="H237" s="41">
        <v>19641</v>
      </c>
      <c r="I237" s="42">
        <v>53413786</v>
      </c>
      <c r="J237" s="20">
        <v>90737636</v>
      </c>
      <c r="K237" s="20"/>
      <c r="L237" s="20" t="s">
        <v>29</v>
      </c>
      <c r="M237" s="20">
        <v>1996</v>
      </c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 t="s">
        <v>636</v>
      </c>
      <c r="Y237" s="43"/>
    </row>
    <row r="238" spans="1:25" x14ac:dyDescent="0.2">
      <c r="A238" s="20" t="s">
        <v>1214</v>
      </c>
      <c r="B238" s="20" t="s">
        <v>1215</v>
      </c>
      <c r="C238" s="20" t="s">
        <v>1216</v>
      </c>
      <c r="D238" s="20" t="s">
        <v>1217</v>
      </c>
      <c r="E238" s="20" t="s">
        <v>1218</v>
      </c>
      <c r="F238" s="20">
        <v>5171</v>
      </c>
      <c r="G238" s="20" t="s">
        <v>1219</v>
      </c>
      <c r="H238" s="41">
        <v>23762</v>
      </c>
      <c r="I238" s="42">
        <v>98251741</v>
      </c>
      <c r="J238" s="20"/>
      <c r="K238" s="20"/>
      <c r="L238" s="20" t="s">
        <v>29</v>
      </c>
      <c r="M238" s="20">
        <v>2008</v>
      </c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 t="s">
        <v>60</v>
      </c>
      <c r="Y238" s="43"/>
    </row>
    <row r="239" spans="1:25" x14ac:dyDescent="0.2">
      <c r="A239" s="20" t="s">
        <v>1220</v>
      </c>
      <c r="B239" s="20" t="s">
        <v>113</v>
      </c>
      <c r="C239" s="20" t="s">
        <v>1221</v>
      </c>
      <c r="D239" s="20" t="s">
        <v>1222</v>
      </c>
      <c r="E239" s="20" t="s">
        <v>1223</v>
      </c>
      <c r="F239" s="20">
        <v>5411</v>
      </c>
      <c r="G239" s="20" t="s">
        <v>974</v>
      </c>
      <c r="H239" s="41">
        <v>20718</v>
      </c>
      <c r="I239" s="42">
        <v>53414412</v>
      </c>
      <c r="J239" s="20">
        <v>99725051</v>
      </c>
      <c r="K239" s="20"/>
      <c r="L239" s="20" t="s">
        <v>29</v>
      </c>
      <c r="M239" s="20">
        <v>1995</v>
      </c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 t="s">
        <v>636</v>
      </c>
      <c r="Y239" s="43"/>
    </row>
    <row r="240" spans="1:25" x14ac:dyDescent="0.2">
      <c r="A240" s="20" t="s">
        <v>1220</v>
      </c>
      <c r="B240" s="20" t="s">
        <v>1224</v>
      </c>
      <c r="C240" s="20" t="s">
        <v>1225</v>
      </c>
      <c r="D240" s="20" t="s">
        <v>1226</v>
      </c>
      <c r="E240" s="20"/>
      <c r="F240" s="20"/>
      <c r="G240" s="20"/>
      <c r="H240" s="41">
        <v>38929</v>
      </c>
      <c r="I240" s="42">
        <v>48606500</v>
      </c>
      <c r="J240" s="20"/>
      <c r="K240" s="20"/>
      <c r="L240" s="20" t="s">
        <v>141</v>
      </c>
      <c r="M240" s="20">
        <v>2024</v>
      </c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 t="s">
        <v>412</v>
      </c>
      <c r="Y240" s="43"/>
    </row>
    <row r="241" spans="1:25" x14ac:dyDescent="0.2">
      <c r="A241" s="20" t="s">
        <v>1227</v>
      </c>
      <c r="B241" s="20" t="s">
        <v>1228</v>
      </c>
      <c r="C241" s="20" t="s">
        <v>1229</v>
      </c>
      <c r="D241" s="20" t="s">
        <v>1230</v>
      </c>
      <c r="E241" s="20" t="s">
        <v>1197</v>
      </c>
      <c r="F241" s="20">
        <v>5060</v>
      </c>
      <c r="G241" s="20" t="s">
        <v>778</v>
      </c>
      <c r="H241" s="41">
        <v>17809</v>
      </c>
      <c r="I241" s="42"/>
      <c r="J241" s="20">
        <v>95944919</v>
      </c>
      <c r="K241" s="20"/>
      <c r="L241" s="20" t="s">
        <v>332</v>
      </c>
      <c r="M241" s="20">
        <v>2000</v>
      </c>
      <c r="N241" s="20">
        <v>2007</v>
      </c>
      <c r="O241" s="20"/>
      <c r="P241" s="20"/>
      <c r="Q241" s="20"/>
      <c r="R241" s="20"/>
      <c r="S241" s="20"/>
      <c r="T241" s="20"/>
      <c r="U241" s="20" t="s">
        <v>333</v>
      </c>
      <c r="V241" s="20">
        <v>2007</v>
      </c>
      <c r="W241" s="20"/>
      <c r="X241" s="20" t="s">
        <v>763</v>
      </c>
      <c r="Y241" s="43"/>
    </row>
    <row r="242" spans="1:25" x14ac:dyDescent="0.2">
      <c r="A242" s="20" t="s">
        <v>1231</v>
      </c>
      <c r="B242" s="20" t="s">
        <v>1232</v>
      </c>
      <c r="C242" s="20" t="s">
        <v>1233</v>
      </c>
      <c r="D242" s="20" t="s">
        <v>1234</v>
      </c>
      <c r="E242" s="20" t="s">
        <v>1235</v>
      </c>
      <c r="F242" s="20">
        <v>5263</v>
      </c>
      <c r="G242" s="20" t="s">
        <v>1236</v>
      </c>
      <c r="H242" s="41">
        <v>24612</v>
      </c>
      <c r="I242" s="42">
        <v>41652358</v>
      </c>
      <c r="J242" s="20"/>
      <c r="K242" s="20"/>
      <c r="L242" s="20" t="s">
        <v>58</v>
      </c>
      <c r="M242" s="20">
        <v>2020</v>
      </c>
      <c r="N242" s="20"/>
      <c r="O242" s="20">
        <v>2023</v>
      </c>
      <c r="P242" s="20"/>
      <c r="Q242" s="20"/>
      <c r="R242" s="20"/>
      <c r="S242" s="20"/>
      <c r="T242" s="20"/>
      <c r="U242" s="20"/>
      <c r="V242" s="20"/>
      <c r="W242" s="20"/>
      <c r="X242" s="20" t="s">
        <v>763</v>
      </c>
      <c r="Y242" s="43"/>
    </row>
    <row r="243" spans="1:25" x14ac:dyDescent="0.2">
      <c r="A243" s="20" t="s">
        <v>1231</v>
      </c>
      <c r="B243" s="20" t="s">
        <v>3271</v>
      </c>
      <c r="C243" s="20" t="s">
        <v>3272</v>
      </c>
      <c r="D243" s="10" t="s">
        <v>3273</v>
      </c>
      <c r="E243" s="20" t="s">
        <v>3258</v>
      </c>
      <c r="F243" s="20">
        <v>5392</v>
      </c>
      <c r="G243" s="20" t="s">
        <v>949</v>
      </c>
      <c r="H243" s="41">
        <v>29727</v>
      </c>
      <c r="I243" s="42">
        <v>97545025</v>
      </c>
      <c r="J243" s="20"/>
      <c r="K243" s="20"/>
      <c r="L243" s="20" t="s">
        <v>141</v>
      </c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 t="s">
        <v>247</v>
      </c>
      <c r="Y243" s="43"/>
    </row>
    <row r="244" spans="1:25" x14ac:dyDescent="0.2">
      <c r="A244" s="20" t="s">
        <v>1237</v>
      </c>
      <c r="B244" s="20" t="s">
        <v>1238</v>
      </c>
      <c r="C244" s="20" t="s">
        <v>1239</v>
      </c>
      <c r="D244" s="20" t="s">
        <v>1240</v>
      </c>
      <c r="E244" s="20" t="s">
        <v>549</v>
      </c>
      <c r="F244" s="20">
        <v>5136</v>
      </c>
      <c r="G244" s="20" t="s">
        <v>491</v>
      </c>
      <c r="H244" s="42" t="s">
        <v>1241</v>
      </c>
      <c r="I244" s="42">
        <v>47338262</v>
      </c>
      <c r="J244" s="20"/>
      <c r="K244" s="20"/>
      <c r="L244" s="20" t="s">
        <v>141</v>
      </c>
      <c r="M244" s="20">
        <v>2023</v>
      </c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 t="s">
        <v>2971</v>
      </c>
      <c r="Y244" s="43"/>
    </row>
    <row r="245" spans="1:25" x14ac:dyDescent="0.2">
      <c r="A245" s="20" t="s">
        <v>1237</v>
      </c>
      <c r="B245" s="20" t="s">
        <v>3288</v>
      </c>
      <c r="C245" s="20" t="s">
        <v>3289</v>
      </c>
      <c r="D245" s="20"/>
      <c r="E245" s="20" t="s">
        <v>3290</v>
      </c>
      <c r="F245" s="20">
        <v>5136</v>
      </c>
      <c r="G245" s="20" t="s">
        <v>491</v>
      </c>
      <c r="H245" s="42"/>
      <c r="I245" s="42"/>
      <c r="J245" s="20"/>
      <c r="K245" s="20"/>
      <c r="L245" s="20" t="s">
        <v>14</v>
      </c>
      <c r="M245" s="20"/>
      <c r="N245" s="20"/>
      <c r="O245" s="20">
        <v>2025</v>
      </c>
      <c r="P245" s="20"/>
      <c r="Q245" s="20"/>
      <c r="R245" s="20"/>
      <c r="S245" s="20"/>
      <c r="T245" s="20"/>
      <c r="U245" s="20"/>
      <c r="V245" s="20"/>
      <c r="W245" s="20"/>
      <c r="X245" s="20"/>
      <c r="Y245" s="43"/>
    </row>
    <row r="246" spans="1:25" x14ac:dyDescent="0.2">
      <c r="A246" s="20" t="s">
        <v>3179</v>
      </c>
      <c r="B246" s="20" t="s">
        <v>1744</v>
      </c>
      <c r="C246" s="20" t="s">
        <v>3180</v>
      </c>
      <c r="D246" s="10" t="s">
        <v>3181</v>
      </c>
      <c r="E246" s="20"/>
      <c r="F246" s="20"/>
      <c r="G246" s="20"/>
      <c r="H246" s="23">
        <v>28702</v>
      </c>
      <c r="I246" s="42">
        <v>45034227</v>
      </c>
      <c r="J246" s="20"/>
      <c r="K246" s="20"/>
      <c r="L246" s="20" t="s">
        <v>141</v>
      </c>
      <c r="M246" s="20">
        <v>2025</v>
      </c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 t="s">
        <v>60</v>
      </c>
      <c r="Y246" s="43"/>
    </row>
    <row r="247" spans="1:25" x14ac:dyDescent="0.2">
      <c r="A247" s="20" t="s">
        <v>1242</v>
      </c>
      <c r="B247" s="20" t="s">
        <v>1243</v>
      </c>
      <c r="C247" s="20" t="s">
        <v>1244</v>
      </c>
      <c r="D247" s="20" t="s">
        <v>1245</v>
      </c>
      <c r="E247" s="20" t="s">
        <v>1246</v>
      </c>
      <c r="F247" s="20">
        <v>4404</v>
      </c>
      <c r="G247" s="20" t="s">
        <v>1247</v>
      </c>
      <c r="H247" s="41">
        <v>18301</v>
      </c>
      <c r="I247" s="42">
        <v>92821854</v>
      </c>
      <c r="J247" s="20"/>
      <c r="K247" s="20"/>
      <c r="L247" s="20" t="s">
        <v>58</v>
      </c>
      <c r="M247" s="20">
        <v>1982</v>
      </c>
      <c r="N247" s="20">
        <v>2020</v>
      </c>
      <c r="O247" s="20"/>
      <c r="P247" s="20"/>
      <c r="Q247" s="20"/>
      <c r="R247" s="20"/>
      <c r="S247" s="20"/>
      <c r="T247" s="20"/>
      <c r="U247" s="20"/>
      <c r="V247" s="20"/>
      <c r="W247" s="20"/>
      <c r="X247" s="20" t="s">
        <v>85</v>
      </c>
      <c r="Y247" s="43"/>
    </row>
    <row r="248" spans="1:25" x14ac:dyDescent="0.2">
      <c r="A248" s="20" t="s">
        <v>1242</v>
      </c>
      <c r="B248" s="20" t="s">
        <v>1248</v>
      </c>
      <c r="C248" s="20" t="s">
        <v>1249</v>
      </c>
      <c r="D248" s="20" t="s">
        <v>1250</v>
      </c>
      <c r="E248" s="20" t="s">
        <v>1251</v>
      </c>
      <c r="F248" s="20">
        <v>5145</v>
      </c>
      <c r="G248" s="20" t="s">
        <v>66</v>
      </c>
      <c r="H248" s="41">
        <v>25536</v>
      </c>
      <c r="I248" s="42">
        <v>90575410</v>
      </c>
      <c r="J248" s="20"/>
      <c r="K248" s="20"/>
      <c r="L248" s="20" t="s">
        <v>58</v>
      </c>
      <c r="M248" s="20">
        <v>2020</v>
      </c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 t="s">
        <v>60</v>
      </c>
      <c r="Y248" s="43"/>
    </row>
    <row r="249" spans="1:25" x14ac:dyDescent="0.2">
      <c r="A249" s="20" t="s">
        <v>1242</v>
      </c>
      <c r="B249" s="20" t="s">
        <v>1252</v>
      </c>
      <c r="C249" s="20" t="s">
        <v>1253</v>
      </c>
      <c r="D249" s="26" t="s">
        <v>1254</v>
      </c>
      <c r="E249" s="20" t="s">
        <v>1255</v>
      </c>
      <c r="F249" s="20">
        <v>5450</v>
      </c>
      <c r="G249" s="20" t="s">
        <v>1256</v>
      </c>
      <c r="H249" s="41">
        <v>30333</v>
      </c>
      <c r="I249" s="42">
        <v>97083259</v>
      </c>
      <c r="J249" s="20"/>
      <c r="K249" s="20"/>
      <c r="L249" s="20" t="s">
        <v>141</v>
      </c>
      <c r="M249" s="20">
        <v>2023</v>
      </c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 t="s">
        <v>312</v>
      </c>
      <c r="Y249" s="43"/>
    </row>
    <row r="250" spans="1:25" x14ac:dyDescent="0.2">
      <c r="A250" s="20" t="s">
        <v>1242</v>
      </c>
      <c r="B250" s="20" t="s">
        <v>1257</v>
      </c>
      <c r="C250" s="20" t="s">
        <v>1258</v>
      </c>
      <c r="D250" s="26" t="s">
        <v>1259</v>
      </c>
      <c r="E250" s="20" t="s">
        <v>1255</v>
      </c>
      <c r="F250" s="20">
        <v>5450</v>
      </c>
      <c r="G250" s="20" t="s">
        <v>1256</v>
      </c>
      <c r="H250" s="41">
        <v>30468</v>
      </c>
      <c r="I250" s="42">
        <v>99619313</v>
      </c>
      <c r="J250" s="20"/>
      <c r="K250" s="20"/>
      <c r="L250" s="20" t="s">
        <v>141</v>
      </c>
      <c r="M250" s="20">
        <v>2023</v>
      </c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 t="s">
        <v>312</v>
      </c>
      <c r="Y250" s="43"/>
    </row>
    <row r="251" spans="1:25" x14ac:dyDescent="0.2">
      <c r="A251" s="20" t="s">
        <v>1242</v>
      </c>
      <c r="B251" s="20" t="s">
        <v>798</v>
      </c>
      <c r="C251" s="20" t="s">
        <v>1260</v>
      </c>
      <c r="D251" s="20" t="s">
        <v>1261</v>
      </c>
      <c r="E251" s="20" t="s">
        <v>1262</v>
      </c>
      <c r="F251" s="20">
        <v>5450</v>
      </c>
      <c r="G251" s="20" t="s">
        <v>528</v>
      </c>
      <c r="H251" s="41">
        <v>20340</v>
      </c>
      <c r="I251" s="42">
        <v>95062305</v>
      </c>
      <c r="J251" s="20"/>
      <c r="K251" s="20"/>
      <c r="L251" s="20" t="s">
        <v>29</v>
      </c>
      <c r="M251" s="20">
        <v>1973</v>
      </c>
      <c r="N251" s="20">
        <v>2014</v>
      </c>
      <c r="O251" s="20"/>
      <c r="P251" s="20"/>
      <c r="Q251" s="20"/>
      <c r="R251" s="20" t="s">
        <v>45</v>
      </c>
      <c r="S251" s="20"/>
      <c r="T251" s="20"/>
      <c r="U251" s="20"/>
      <c r="V251" s="20"/>
      <c r="W251" s="20"/>
      <c r="X251" s="20" t="s">
        <v>312</v>
      </c>
      <c r="Y251" s="43"/>
    </row>
    <row r="252" spans="1:25" x14ac:dyDescent="0.2">
      <c r="A252" s="20" t="s">
        <v>1242</v>
      </c>
      <c r="B252" s="20" t="s">
        <v>1263</v>
      </c>
      <c r="C252" s="20" t="s">
        <v>1264</v>
      </c>
      <c r="D252" s="20" t="s">
        <v>1265</v>
      </c>
      <c r="E252" s="20" t="s">
        <v>1262</v>
      </c>
      <c r="F252" s="20">
        <v>5450</v>
      </c>
      <c r="G252" s="20" t="s">
        <v>528</v>
      </c>
      <c r="H252" s="41">
        <v>34176</v>
      </c>
      <c r="I252" s="42">
        <v>97113879</v>
      </c>
      <c r="J252" s="20"/>
      <c r="K252" s="20"/>
      <c r="L252" s="20" t="s">
        <v>29</v>
      </c>
      <c r="M252" s="20">
        <v>2014</v>
      </c>
      <c r="N252" s="20"/>
      <c r="O252" s="20"/>
      <c r="P252" s="20"/>
      <c r="Q252" s="20"/>
      <c r="R252" s="20" t="s">
        <v>45</v>
      </c>
      <c r="S252" s="20"/>
      <c r="T252" s="20"/>
      <c r="U252" s="20"/>
      <c r="V252" s="20"/>
      <c r="W252" s="20"/>
      <c r="X252" s="20" t="s">
        <v>312</v>
      </c>
      <c r="Y252" s="43"/>
    </row>
    <row r="253" spans="1:25" x14ac:dyDescent="0.2">
      <c r="A253" s="20" t="s">
        <v>1242</v>
      </c>
      <c r="B253" s="20" t="s">
        <v>1266</v>
      </c>
      <c r="C253" s="20" t="s">
        <v>1267</v>
      </c>
      <c r="D253" s="20"/>
      <c r="E253" s="20" t="s">
        <v>1269</v>
      </c>
      <c r="F253" s="20">
        <v>5450</v>
      </c>
      <c r="G253" s="20" t="s">
        <v>826</v>
      </c>
      <c r="H253" s="41">
        <v>20963</v>
      </c>
      <c r="I253" s="42">
        <v>55472538</v>
      </c>
      <c r="J253" s="20"/>
      <c r="K253" s="20"/>
      <c r="L253" s="20" t="s">
        <v>29</v>
      </c>
      <c r="M253" s="20">
        <v>2000</v>
      </c>
      <c r="N253" s="20">
        <v>2012</v>
      </c>
      <c r="O253" s="20"/>
      <c r="P253" s="20"/>
      <c r="Q253" s="20"/>
      <c r="R253" s="20"/>
      <c r="S253" s="20"/>
      <c r="T253" s="20"/>
      <c r="U253" s="20"/>
      <c r="V253" s="20"/>
      <c r="W253" s="20"/>
      <c r="X253" s="20" t="s">
        <v>312</v>
      </c>
      <c r="Y253" s="43"/>
    </row>
    <row r="254" spans="1:25" x14ac:dyDescent="0.2">
      <c r="A254" s="20" t="s">
        <v>1242</v>
      </c>
      <c r="B254" s="20" t="s">
        <v>1270</v>
      </c>
      <c r="C254" s="20" t="s">
        <v>1271</v>
      </c>
      <c r="D254" s="20"/>
      <c r="E254" s="20" t="s">
        <v>1272</v>
      </c>
      <c r="F254" s="20">
        <v>5225</v>
      </c>
      <c r="G254" s="20" t="s">
        <v>97</v>
      </c>
      <c r="H254" s="41">
        <v>21305</v>
      </c>
      <c r="I254" s="42">
        <v>55924701</v>
      </c>
      <c r="J254" s="20">
        <v>55282420</v>
      </c>
      <c r="K254" s="20">
        <v>99609851</v>
      </c>
      <c r="L254" s="20" t="s">
        <v>29</v>
      </c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 t="s">
        <v>149</v>
      </c>
      <c r="Y254" s="43"/>
    </row>
    <row r="255" spans="1:25" x14ac:dyDescent="0.2">
      <c r="A255" s="20" t="s">
        <v>1273</v>
      </c>
      <c r="B255" s="20" t="s">
        <v>1274</v>
      </c>
      <c r="C255" s="20" t="s">
        <v>1275</v>
      </c>
      <c r="D255" s="20" t="s">
        <v>1276</v>
      </c>
      <c r="E255" s="20" t="s">
        <v>1277</v>
      </c>
      <c r="F255" s="20">
        <v>5225</v>
      </c>
      <c r="G255" s="20" t="s">
        <v>97</v>
      </c>
      <c r="H255" s="41">
        <v>26468</v>
      </c>
      <c r="I255" s="42">
        <v>90217682</v>
      </c>
      <c r="J255" s="20"/>
      <c r="K255" s="20"/>
      <c r="L255" s="20" t="s">
        <v>29</v>
      </c>
      <c r="M255" s="20">
        <v>2016</v>
      </c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 t="s">
        <v>30</v>
      </c>
      <c r="Y255" s="43"/>
    </row>
    <row r="256" spans="1:25" x14ac:dyDescent="0.2">
      <c r="A256" s="20" t="s">
        <v>1278</v>
      </c>
      <c r="B256" s="20" t="s">
        <v>1279</v>
      </c>
      <c r="C256" s="20" t="s">
        <v>1280</v>
      </c>
      <c r="D256" s="10" t="s">
        <v>3218</v>
      </c>
      <c r="E256" s="20" t="s">
        <v>1282</v>
      </c>
      <c r="F256" s="20">
        <v>5911</v>
      </c>
      <c r="G256" s="20" t="s">
        <v>895</v>
      </c>
      <c r="H256" s="41"/>
      <c r="I256" s="42">
        <v>56341896</v>
      </c>
      <c r="J256" s="20">
        <v>47626325</v>
      </c>
      <c r="K256" s="20"/>
      <c r="L256" s="20" t="s">
        <v>29</v>
      </c>
      <c r="M256" s="20">
        <v>2008</v>
      </c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 t="s">
        <v>118</v>
      </c>
      <c r="Y256" s="43"/>
    </row>
    <row r="257" spans="1:25" x14ac:dyDescent="0.2">
      <c r="A257" s="20" t="s">
        <v>1283</v>
      </c>
      <c r="B257" s="20" t="s">
        <v>1284</v>
      </c>
      <c r="C257" s="20" t="s">
        <v>1285</v>
      </c>
      <c r="D257" s="20" t="s">
        <v>1286</v>
      </c>
      <c r="E257" s="20" t="s">
        <v>1287</v>
      </c>
      <c r="F257" s="20">
        <v>5310</v>
      </c>
      <c r="G257" s="20" t="s">
        <v>155</v>
      </c>
      <c r="H257" s="41">
        <v>18090</v>
      </c>
      <c r="I257" s="42">
        <v>98647510</v>
      </c>
      <c r="J257" s="20"/>
      <c r="K257" s="20"/>
      <c r="L257" s="20" t="s">
        <v>29</v>
      </c>
      <c r="M257" s="20">
        <v>1990</v>
      </c>
      <c r="N257" s="20">
        <v>2020</v>
      </c>
      <c r="O257" s="20"/>
      <c r="P257" s="20"/>
      <c r="Q257" s="20"/>
      <c r="R257" s="20"/>
      <c r="S257" s="20"/>
      <c r="T257" s="20"/>
      <c r="U257" s="20"/>
      <c r="V257" s="20"/>
      <c r="W257" s="20"/>
      <c r="X257" s="20" t="s">
        <v>85</v>
      </c>
      <c r="Y257" s="43"/>
    </row>
    <row r="258" spans="1:25" x14ac:dyDescent="0.2">
      <c r="A258" s="20" t="s">
        <v>3005</v>
      </c>
      <c r="B258" s="20" t="s">
        <v>3006</v>
      </c>
      <c r="C258" s="20" t="s">
        <v>3007</v>
      </c>
      <c r="D258" s="26" t="s">
        <v>3208</v>
      </c>
      <c r="E258" s="20" t="s">
        <v>3226</v>
      </c>
      <c r="F258" s="20">
        <v>5310</v>
      </c>
      <c r="G258" s="20" t="s">
        <v>155</v>
      </c>
      <c r="H258" s="41">
        <v>28333</v>
      </c>
      <c r="I258" s="42">
        <v>94164145</v>
      </c>
      <c r="J258" s="20"/>
      <c r="K258" s="20"/>
      <c r="L258" s="20" t="s">
        <v>29</v>
      </c>
      <c r="M258" s="20">
        <v>2024</v>
      </c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 t="s">
        <v>85</v>
      </c>
      <c r="Y258" s="43" t="s">
        <v>3201</v>
      </c>
    </row>
    <row r="259" spans="1:25" x14ac:dyDescent="0.2">
      <c r="A259" s="20" t="s">
        <v>1288</v>
      </c>
      <c r="B259" s="20" t="s">
        <v>1289</v>
      </c>
      <c r="C259" s="20" t="s">
        <v>1290</v>
      </c>
      <c r="D259" s="20" t="s">
        <v>1291</v>
      </c>
      <c r="E259" s="20" t="s">
        <v>1292</v>
      </c>
      <c r="F259" s="20">
        <v>5244</v>
      </c>
      <c r="G259" s="20" t="s">
        <v>72</v>
      </c>
      <c r="H259" s="41">
        <v>26747</v>
      </c>
      <c r="I259" s="42">
        <v>40241584</v>
      </c>
      <c r="J259" s="20"/>
      <c r="K259" s="20"/>
      <c r="L259" s="20" t="s">
        <v>29</v>
      </c>
      <c r="M259" s="20">
        <v>2018</v>
      </c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 t="s">
        <v>73</v>
      </c>
      <c r="Y259" s="43"/>
    </row>
    <row r="260" spans="1:25" x14ac:dyDescent="0.2">
      <c r="A260" s="20" t="s">
        <v>1293</v>
      </c>
      <c r="B260" s="20" t="s">
        <v>1294</v>
      </c>
      <c r="C260" s="20" t="s">
        <v>1295</v>
      </c>
      <c r="D260" s="20" t="s">
        <v>1296</v>
      </c>
      <c r="E260" s="20" t="s">
        <v>1297</v>
      </c>
      <c r="F260" s="20">
        <v>5221</v>
      </c>
      <c r="G260" s="20" t="s">
        <v>97</v>
      </c>
      <c r="H260" s="41">
        <v>26168</v>
      </c>
      <c r="I260" s="42">
        <v>97711285</v>
      </c>
      <c r="J260" s="20"/>
      <c r="K260" s="20"/>
      <c r="L260" s="20" t="s">
        <v>29</v>
      </c>
      <c r="M260" s="20">
        <v>2013</v>
      </c>
      <c r="N260" s="20"/>
      <c r="O260" s="20"/>
      <c r="P260" s="20"/>
      <c r="Q260" s="20"/>
      <c r="R260" s="20" t="s">
        <v>45</v>
      </c>
      <c r="S260" s="20"/>
      <c r="T260" s="20"/>
      <c r="U260" s="20"/>
      <c r="V260" s="20"/>
      <c r="W260" s="20"/>
      <c r="X260" s="20" t="s">
        <v>30</v>
      </c>
      <c r="Y260" s="43"/>
    </row>
    <row r="261" spans="1:25" x14ac:dyDescent="0.2">
      <c r="A261" s="20" t="s">
        <v>1298</v>
      </c>
      <c r="B261" s="20" t="s">
        <v>1299</v>
      </c>
      <c r="C261" s="20" t="s">
        <v>1300</v>
      </c>
      <c r="D261" s="20" t="s">
        <v>1301</v>
      </c>
      <c r="E261" s="20" t="s">
        <v>1302</v>
      </c>
      <c r="F261" s="20">
        <v>5224</v>
      </c>
      <c r="G261" s="20" t="s">
        <v>97</v>
      </c>
      <c r="H261" s="41">
        <v>22365</v>
      </c>
      <c r="I261" s="42" t="s">
        <v>1303</v>
      </c>
      <c r="J261" s="20"/>
      <c r="K261" s="20"/>
      <c r="L261" s="20" t="s">
        <v>29</v>
      </c>
      <c r="M261" s="20">
        <v>2012</v>
      </c>
      <c r="N261" s="20"/>
      <c r="O261" s="20"/>
      <c r="P261" s="20"/>
      <c r="Q261" s="20"/>
      <c r="R261" s="20" t="s">
        <v>44</v>
      </c>
      <c r="S261" s="20" t="s">
        <v>1304</v>
      </c>
      <c r="T261" s="20"/>
      <c r="U261" s="20"/>
      <c r="V261" s="20"/>
      <c r="W261" s="20"/>
      <c r="X261" s="20" t="s">
        <v>67</v>
      </c>
      <c r="Y261" s="43"/>
    </row>
    <row r="262" spans="1:25" x14ac:dyDescent="0.2">
      <c r="A262" s="20" t="s">
        <v>1305</v>
      </c>
      <c r="B262" s="20" t="s">
        <v>1306</v>
      </c>
      <c r="C262" s="20" t="s">
        <v>1307</v>
      </c>
      <c r="D262" s="20" t="s">
        <v>1308</v>
      </c>
      <c r="E262" s="20" t="s">
        <v>1309</v>
      </c>
      <c r="F262" s="20">
        <v>5098</v>
      </c>
      <c r="G262" s="20" t="s">
        <v>36</v>
      </c>
      <c r="H262" s="41">
        <v>20496</v>
      </c>
      <c r="I262" s="42">
        <v>92407525</v>
      </c>
      <c r="J262" s="20"/>
      <c r="K262" s="20"/>
      <c r="L262" s="20" t="s">
        <v>58</v>
      </c>
      <c r="M262" s="20">
        <v>2000</v>
      </c>
      <c r="N262" s="20">
        <v>2003</v>
      </c>
      <c r="O262" s="20"/>
      <c r="P262" s="20"/>
      <c r="Q262" s="20"/>
      <c r="R262" s="20"/>
      <c r="S262" s="20"/>
      <c r="T262" s="20"/>
      <c r="U262" s="20"/>
      <c r="V262" s="20"/>
      <c r="W262" s="20"/>
      <c r="X262" s="20" t="s">
        <v>412</v>
      </c>
      <c r="Y262" s="43"/>
    </row>
    <row r="263" spans="1:25" x14ac:dyDescent="0.2">
      <c r="A263" s="20" t="s">
        <v>1310</v>
      </c>
      <c r="B263" s="20" t="s">
        <v>1311</v>
      </c>
      <c r="C263" s="20" t="s">
        <v>1312</v>
      </c>
      <c r="D263" s="20"/>
      <c r="E263" s="20" t="s">
        <v>1313</v>
      </c>
      <c r="F263" s="20">
        <v>5353</v>
      </c>
      <c r="G263" s="20" t="s">
        <v>394</v>
      </c>
      <c r="H263" s="41">
        <v>27814</v>
      </c>
      <c r="I263" s="42">
        <v>56335345</v>
      </c>
      <c r="J263" s="20">
        <v>93041830</v>
      </c>
      <c r="K263" s="20"/>
      <c r="L263" s="20" t="s">
        <v>141</v>
      </c>
      <c r="M263" s="20">
        <v>2002</v>
      </c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 t="s">
        <v>143</v>
      </c>
      <c r="Y263" s="43"/>
    </row>
    <row r="264" spans="1:25" x14ac:dyDescent="0.2">
      <c r="A264" s="20" t="s">
        <v>1319</v>
      </c>
      <c r="B264" s="20" t="s">
        <v>1320</v>
      </c>
      <c r="C264" s="20" t="s">
        <v>1321</v>
      </c>
      <c r="D264" s="26" t="s">
        <v>1322</v>
      </c>
      <c r="E264" s="20" t="s">
        <v>847</v>
      </c>
      <c r="F264" s="20">
        <v>5148</v>
      </c>
      <c r="G264" s="20" t="s">
        <v>66</v>
      </c>
      <c r="H264" s="41">
        <v>23927</v>
      </c>
      <c r="I264" s="42">
        <v>99792765</v>
      </c>
      <c r="J264" s="20"/>
      <c r="K264" s="20"/>
      <c r="L264" s="20" t="s">
        <v>1323</v>
      </c>
      <c r="M264" s="20" t="s">
        <v>1324</v>
      </c>
      <c r="N264" s="20"/>
      <c r="O264" s="20"/>
      <c r="P264" s="20"/>
      <c r="Q264" s="20"/>
      <c r="R264" s="20"/>
      <c r="S264" s="20"/>
      <c r="T264" s="20"/>
      <c r="U264" s="20" t="s">
        <v>333</v>
      </c>
      <c r="V264" s="23">
        <v>44506</v>
      </c>
      <c r="W264" s="20"/>
      <c r="X264" s="20" t="s">
        <v>3187</v>
      </c>
      <c r="Y264" s="43"/>
    </row>
    <row r="265" spans="1:25" x14ac:dyDescent="0.2">
      <c r="A265" s="20" t="s">
        <v>1319</v>
      </c>
      <c r="B265" s="20" t="s">
        <v>1325</v>
      </c>
      <c r="C265" s="20" t="s">
        <v>1326</v>
      </c>
      <c r="D265" s="26" t="s">
        <v>3207</v>
      </c>
      <c r="E265" s="20" t="s">
        <v>1328</v>
      </c>
      <c r="F265" s="20">
        <v>5210</v>
      </c>
      <c r="G265" s="20" t="s">
        <v>407</v>
      </c>
      <c r="H265" s="41">
        <v>37479</v>
      </c>
      <c r="I265" s="42">
        <v>48366323</v>
      </c>
      <c r="J265" s="20"/>
      <c r="K265" s="20"/>
      <c r="L265" s="20" t="s">
        <v>141</v>
      </c>
      <c r="M265" s="20">
        <v>2021</v>
      </c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 t="s">
        <v>270</v>
      </c>
      <c r="Y265" s="43"/>
    </row>
    <row r="266" spans="1:25" x14ac:dyDescent="0.2">
      <c r="A266" s="20" t="s">
        <v>1319</v>
      </c>
      <c r="B266" s="20" t="s">
        <v>1329</v>
      </c>
      <c r="C266" s="20" t="s">
        <v>1330</v>
      </c>
      <c r="D266" s="20" t="s">
        <v>1331</v>
      </c>
      <c r="E266" s="20" t="s">
        <v>1332</v>
      </c>
      <c r="F266" s="20">
        <v>5291</v>
      </c>
      <c r="G266" s="20" t="s">
        <v>318</v>
      </c>
      <c r="H266" s="41">
        <v>17261</v>
      </c>
      <c r="I266" s="42">
        <v>91552493</v>
      </c>
      <c r="J266" s="20"/>
      <c r="K266" s="20"/>
      <c r="L266" s="20" t="s">
        <v>29</v>
      </c>
      <c r="M266" s="20">
        <v>2002</v>
      </c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 t="s">
        <v>182</v>
      </c>
      <c r="Y266" s="43"/>
    </row>
    <row r="267" spans="1:25" x14ac:dyDescent="0.2">
      <c r="A267" s="20" t="s">
        <v>1319</v>
      </c>
      <c r="B267" s="20" t="s">
        <v>1334</v>
      </c>
      <c r="C267" s="20" t="s">
        <v>1335</v>
      </c>
      <c r="D267" s="20" t="s">
        <v>1336</v>
      </c>
      <c r="E267" s="20" t="s">
        <v>1332</v>
      </c>
      <c r="F267" s="20">
        <v>5291</v>
      </c>
      <c r="G267" s="20" t="s">
        <v>318</v>
      </c>
      <c r="H267" s="41">
        <v>18207</v>
      </c>
      <c r="I267" s="42">
        <v>93035706</v>
      </c>
      <c r="J267" s="20"/>
      <c r="K267" s="20"/>
      <c r="L267" s="20" t="s">
        <v>29</v>
      </c>
      <c r="M267" s="20">
        <v>1995</v>
      </c>
      <c r="N267" s="20">
        <v>2004</v>
      </c>
      <c r="O267" s="20"/>
      <c r="P267" s="20"/>
      <c r="Q267" s="20"/>
      <c r="R267" s="20"/>
      <c r="S267" s="20"/>
      <c r="T267" s="20"/>
      <c r="U267" s="20"/>
      <c r="V267" s="20"/>
      <c r="W267" s="20"/>
      <c r="X267" s="20" t="s">
        <v>182</v>
      </c>
      <c r="Y267" s="43"/>
    </row>
    <row r="268" spans="1:25" x14ac:dyDescent="0.2">
      <c r="A268" s="20" t="s">
        <v>1319</v>
      </c>
      <c r="B268" s="20" t="s">
        <v>1337</v>
      </c>
      <c r="C268" s="20" t="s">
        <v>1338</v>
      </c>
      <c r="D268" s="20" t="s">
        <v>1339</v>
      </c>
      <c r="E268" s="20"/>
      <c r="F268" s="20"/>
      <c r="G268" s="20"/>
      <c r="H268" s="41">
        <v>39813</v>
      </c>
      <c r="I268" s="42">
        <v>90787988</v>
      </c>
      <c r="J268" s="20"/>
      <c r="K268" s="20"/>
      <c r="L268" s="20" t="s">
        <v>29</v>
      </c>
      <c r="M268" s="20">
        <v>2024</v>
      </c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 t="s">
        <v>636</v>
      </c>
      <c r="Y268" s="43"/>
    </row>
    <row r="269" spans="1:25" x14ac:dyDescent="0.2">
      <c r="A269" s="20" t="s">
        <v>1340</v>
      </c>
      <c r="B269" s="20" t="s">
        <v>1341</v>
      </c>
      <c r="C269" s="20" t="s">
        <v>1342</v>
      </c>
      <c r="D269" s="20" t="s">
        <v>1343</v>
      </c>
      <c r="E269" s="20" t="s">
        <v>1344</v>
      </c>
      <c r="F269" s="20">
        <v>5143</v>
      </c>
      <c r="G269" s="20" t="s">
        <v>66</v>
      </c>
      <c r="H269" s="41"/>
      <c r="I269" s="42">
        <v>55161126</v>
      </c>
      <c r="J269" s="20">
        <v>55998900</v>
      </c>
      <c r="K269" s="20"/>
      <c r="L269" s="20" t="s">
        <v>29</v>
      </c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 t="s">
        <v>149</v>
      </c>
      <c r="Y269" s="43"/>
    </row>
    <row r="270" spans="1:25" x14ac:dyDescent="0.2">
      <c r="A270" s="20" t="s">
        <v>1340</v>
      </c>
      <c r="B270" s="20" t="s">
        <v>3274</v>
      </c>
      <c r="C270" s="20" t="s">
        <v>3275</v>
      </c>
      <c r="D270" s="10" t="s">
        <v>3276</v>
      </c>
      <c r="E270" s="20" t="s">
        <v>3277</v>
      </c>
      <c r="F270" s="20">
        <v>5392</v>
      </c>
      <c r="G270" s="20" t="s">
        <v>949</v>
      </c>
      <c r="H270" s="41">
        <v>34243</v>
      </c>
      <c r="I270" s="42">
        <v>92608298</v>
      </c>
      <c r="J270" s="20"/>
      <c r="K270" s="20"/>
      <c r="L270" s="20" t="s">
        <v>141</v>
      </c>
      <c r="M270" s="20">
        <v>2025</v>
      </c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 t="s">
        <v>247</v>
      </c>
      <c r="Y270" s="43"/>
    </row>
    <row r="271" spans="1:25" x14ac:dyDescent="0.2">
      <c r="A271" s="20" t="s">
        <v>1345</v>
      </c>
      <c r="B271" s="20" t="s">
        <v>1346</v>
      </c>
      <c r="C271" s="20" t="s">
        <v>1347</v>
      </c>
      <c r="D271" s="20"/>
      <c r="E271" s="20"/>
      <c r="F271" s="20">
        <v>5419</v>
      </c>
      <c r="G271" s="20" t="s">
        <v>43</v>
      </c>
      <c r="H271" s="41">
        <v>18521</v>
      </c>
      <c r="I271" s="42">
        <v>46930532</v>
      </c>
      <c r="J271" s="20">
        <v>53458560</v>
      </c>
      <c r="K271" s="20"/>
      <c r="L271" s="20" t="s">
        <v>213</v>
      </c>
      <c r="M271" s="20">
        <v>1995</v>
      </c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 t="s">
        <v>46</v>
      </c>
      <c r="Y271" s="43"/>
    </row>
    <row r="272" spans="1:25" x14ac:dyDescent="0.2">
      <c r="A272" s="20" t="s">
        <v>1348</v>
      </c>
      <c r="B272" s="20" t="s">
        <v>1349</v>
      </c>
      <c r="C272" s="20" t="s">
        <v>1350</v>
      </c>
      <c r="D272" s="20" t="s">
        <v>1351</v>
      </c>
      <c r="E272" s="20" t="s">
        <v>1352</v>
      </c>
      <c r="F272" s="20">
        <v>5200</v>
      </c>
      <c r="G272" s="20" t="s">
        <v>407</v>
      </c>
      <c r="H272" s="41">
        <v>38029</v>
      </c>
      <c r="I272" s="42">
        <v>96012555</v>
      </c>
      <c r="J272" s="20"/>
      <c r="K272" s="20"/>
      <c r="L272" s="20" t="s">
        <v>29</v>
      </c>
      <c r="M272" s="20">
        <v>2021</v>
      </c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 t="s">
        <v>270</v>
      </c>
      <c r="Y272" s="43"/>
    </row>
    <row r="273" spans="1:25" x14ac:dyDescent="0.2">
      <c r="A273" s="20" t="s">
        <v>1353</v>
      </c>
      <c r="B273" s="20" t="s">
        <v>1354</v>
      </c>
      <c r="C273" s="20" t="s">
        <v>1355</v>
      </c>
      <c r="D273" s="20" t="s">
        <v>1356</v>
      </c>
      <c r="E273" s="20" t="s">
        <v>1357</v>
      </c>
      <c r="F273" s="20">
        <v>5238</v>
      </c>
      <c r="G273" s="20" t="s">
        <v>539</v>
      </c>
      <c r="H273" s="41">
        <v>26396</v>
      </c>
      <c r="I273" s="42">
        <v>95890422</v>
      </c>
      <c r="J273" s="20"/>
      <c r="K273" s="20"/>
      <c r="L273" s="20" t="s">
        <v>29</v>
      </c>
      <c r="M273" s="20">
        <v>2016</v>
      </c>
      <c r="N273" s="20"/>
      <c r="O273" s="20"/>
      <c r="P273" s="20"/>
      <c r="Q273" s="20"/>
      <c r="R273" s="20" t="s">
        <v>45</v>
      </c>
      <c r="S273" s="20"/>
      <c r="T273" s="20"/>
      <c r="U273" s="20"/>
      <c r="V273" s="20"/>
      <c r="W273" s="20"/>
      <c r="X273" s="20" t="s">
        <v>30</v>
      </c>
      <c r="Y273" s="43"/>
    </row>
    <row r="274" spans="1:25" x14ac:dyDescent="0.2">
      <c r="A274" s="20" t="s">
        <v>1363</v>
      </c>
      <c r="B274" s="20" t="s">
        <v>1364</v>
      </c>
      <c r="C274" s="20" t="s">
        <v>1365</v>
      </c>
      <c r="D274" s="20" t="s">
        <v>1366</v>
      </c>
      <c r="E274" s="20" t="s">
        <v>1367</v>
      </c>
      <c r="F274" s="20">
        <v>5231</v>
      </c>
      <c r="G274" s="20" t="s">
        <v>628</v>
      </c>
      <c r="H274" s="41">
        <v>37488</v>
      </c>
      <c r="I274" s="42">
        <v>48678654</v>
      </c>
      <c r="J274" s="20"/>
      <c r="K274" s="20"/>
      <c r="L274" s="20" t="s">
        <v>29</v>
      </c>
      <c r="M274" s="20">
        <v>2024</v>
      </c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 t="s">
        <v>3161</v>
      </c>
      <c r="Y274" s="43"/>
    </row>
    <row r="275" spans="1:25" x14ac:dyDescent="0.2">
      <c r="A275" s="20" t="s">
        <v>1373</v>
      </c>
      <c r="B275" s="20" t="s">
        <v>215</v>
      </c>
      <c r="C275" s="20" t="s">
        <v>1374</v>
      </c>
      <c r="D275" s="20"/>
      <c r="E275" s="20" t="s">
        <v>1376</v>
      </c>
      <c r="F275" s="20">
        <v>5243</v>
      </c>
      <c r="G275" s="20" t="s">
        <v>72</v>
      </c>
      <c r="H275" s="41">
        <v>21887</v>
      </c>
      <c r="I275" s="42">
        <v>55916019</v>
      </c>
      <c r="J275" s="20">
        <v>95978566</v>
      </c>
      <c r="K275" s="20"/>
      <c r="L275" s="20" t="s">
        <v>29</v>
      </c>
      <c r="M275" s="20">
        <v>2006</v>
      </c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 t="s">
        <v>73</v>
      </c>
      <c r="Y275" s="43"/>
    </row>
    <row r="276" spans="1:25" x14ac:dyDescent="0.2">
      <c r="A276" s="20" t="s">
        <v>1377</v>
      </c>
      <c r="B276" s="20" t="s">
        <v>1378</v>
      </c>
      <c r="C276" s="20" t="s">
        <v>1379</v>
      </c>
      <c r="D276" s="20" t="s">
        <v>1380</v>
      </c>
      <c r="E276" s="20"/>
      <c r="F276" s="20"/>
      <c r="G276" s="20"/>
      <c r="H276" s="41">
        <v>39620</v>
      </c>
      <c r="I276" s="42">
        <v>93829311</v>
      </c>
      <c r="J276" s="20"/>
      <c r="K276" s="20"/>
      <c r="L276" s="20" t="s">
        <v>29</v>
      </c>
      <c r="M276" s="20">
        <v>2024</v>
      </c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 t="s">
        <v>636</v>
      </c>
      <c r="Y276" s="43"/>
    </row>
    <row r="277" spans="1:25" x14ac:dyDescent="0.2">
      <c r="A277" s="20" t="s">
        <v>1377</v>
      </c>
      <c r="B277" s="20" t="s">
        <v>1381</v>
      </c>
      <c r="C277" s="20" t="s">
        <v>1382</v>
      </c>
      <c r="D277" s="26" t="s">
        <v>1383</v>
      </c>
      <c r="E277" s="20" t="s">
        <v>1384</v>
      </c>
      <c r="F277" s="20">
        <v>5415</v>
      </c>
      <c r="G277" s="20" t="s">
        <v>974</v>
      </c>
      <c r="H277" s="41">
        <v>26510</v>
      </c>
      <c r="I277" s="42">
        <v>47877435</v>
      </c>
      <c r="J277" s="20"/>
      <c r="K277" s="20"/>
      <c r="L277" s="20" t="s">
        <v>141</v>
      </c>
      <c r="M277" s="20">
        <v>2016</v>
      </c>
      <c r="N277" s="20"/>
      <c r="O277" s="20"/>
      <c r="P277" s="20"/>
      <c r="Q277" s="20"/>
      <c r="R277" s="20" t="s">
        <v>45</v>
      </c>
      <c r="S277" s="20"/>
      <c r="T277" s="20"/>
      <c r="U277" s="20"/>
      <c r="V277" s="20"/>
      <c r="W277" s="20"/>
      <c r="X277" s="20" t="s">
        <v>636</v>
      </c>
      <c r="Y277" s="43"/>
    </row>
    <row r="278" spans="1:25" x14ac:dyDescent="0.2">
      <c r="A278" s="20" t="s">
        <v>1385</v>
      </c>
      <c r="B278" s="20" t="s">
        <v>1386</v>
      </c>
      <c r="C278" s="20" t="s">
        <v>1387</v>
      </c>
      <c r="D278" s="20" t="s">
        <v>1388</v>
      </c>
      <c r="E278" s="20" t="s">
        <v>1389</v>
      </c>
      <c r="F278" s="20">
        <v>5212</v>
      </c>
      <c r="G278" s="20" t="s">
        <v>77</v>
      </c>
      <c r="H278" s="41">
        <v>21019</v>
      </c>
      <c r="I278" s="42">
        <v>94495212</v>
      </c>
      <c r="J278" s="20"/>
      <c r="K278" s="20"/>
      <c r="L278" s="20"/>
      <c r="M278" s="20"/>
      <c r="N278" s="20"/>
      <c r="O278" s="20"/>
      <c r="P278" s="20"/>
      <c r="Q278" s="20"/>
      <c r="R278" s="20" t="s">
        <v>82</v>
      </c>
      <c r="S278" s="20">
        <v>1973</v>
      </c>
      <c r="T278" s="20"/>
      <c r="U278" s="20"/>
      <c r="V278" s="20"/>
      <c r="W278" s="20"/>
      <c r="X278" s="20" t="s">
        <v>78</v>
      </c>
      <c r="Y278" s="43"/>
    </row>
    <row r="279" spans="1:25" x14ac:dyDescent="0.2">
      <c r="A279" s="20" t="s">
        <v>1390</v>
      </c>
      <c r="B279" s="20" t="s">
        <v>1391</v>
      </c>
      <c r="C279" s="20" t="s">
        <v>1392</v>
      </c>
      <c r="D279" s="20" t="s">
        <v>1393</v>
      </c>
      <c r="E279" s="20" t="s">
        <v>1394</v>
      </c>
      <c r="F279" s="20">
        <v>5780</v>
      </c>
      <c r="G279" s="20" t="s">
        <v>1395</v>
      </c>
      <c r="H279" s="41">
        <v>26726</v>
      </c>
      <c r="I279" s="42">
        <v>53661807</v>
      </c>
      <c r="J279" s="20">
        <v>53671592</v>
      </c>
      <c r="K279" s="20">
        <v>90506259</v>
      </c>
      <c r="L279" s="20" t="s">
        <v>29</v>
      </c>
      <c r="M279" s="20">
        <v>1989</v>
      </c>
      <c r="N279" s="20">
        <v>2002</v>
      </c>
      <c r="O279" s="20"/>
      <c r="P279" s="20"/>
      <c r="Q279" s="20"/>
      <c r="R279" s="20"/>
      <c r="S279" s="20"/>
      <c r="T279" s="20"/>
      <c r="U279" s="20"/>
      <c r="V279" s="20"/>
      <c r="W279" s="20"/>
      <c r="X279" s="20" t="s">
        <v>377</v>
      </c>
      <c r="Y279" s="43"/>
    </row>
    <row r="280" spans="1:25" x14ac:dyDescent="0.2">
      <c r="A280" s="20" t="s">
        <v>1390</v>
      </c>
      <c r="B280" s="20" t="s">
        <v>1396</v>
      </c>
      <c r="C280" s="20" t="s">
        <v>1397</v>
      </c>
      <c r="D280" s="20" t="s">
        <v>1398</v>
      </c>
      <c r="E280" s="20" t="s">
        <v>1399</v>
      </c>
      <c r="F280" s="20">
        <v>5786</v>
      </c>
      <c r="G280" s="20" t="s">
        <v>1400</v>
      </c>
      <c r="H280" s="41">
        <v>25869</v>
      </c>
      <c r="I280" s="42">
        <v>53665571</v>
      </c>
      <c r="J280" s="20">
        <v>53673580</v>
      </c>
      <c r="K280" s="20">
        <v>95247158</v>
      </c>
      <c r="L280" s="20" t="s">
        <v>58</v>
      </c>
      <c r="M280" s="20">
        <v>1992</v>
      </c>
      <c r="N280" s="20">
        <v>1996</v>
      </c>
      <c r="O280" s="20"/>
      <c r="P280" s="20"/>
      <c r="Q280" s="20"/>
      <c r="R280" s="20"/>
      <c r="S280" s="20"/>
      <c r="T280" s="20"/>
      <c r="U280" s="20"/>
      <c r="V280" s="20"/>
      <c r="W280" s="20"/>
      <c r="X280" s="20" t="s">
        <v>377</v>
      </c>
      <c r="Y280" s="43"/>
    </row>
    <row r="281" spans="1:25" x14ac:dyDescent="0.2">
      <c r="A281" s="20" t="s">
        <v>1401</v>
      </c>
      <c r="B281" s="20" t="s">
        <v>1402</v>
      </c>
      <c r="C281" s="20" t="s">
        <v>1403</v>
      </c>
      <c r="D281" s="20" t="s">
        <v>1404</v>
      </c>
      <c r="E281" s="20" t="s">
        <v>1405</v>
      </c>
      <c r="F281" s="20">
        <v>5225</v>
      </c>
      <c r="G281" s="20" t="s">
        <v>97</v>
      </c>
      <c r="H281" s="41">
        <v>29700</v>
      </c>
      <c r="I281" s="42">
        <v>95794565</v>
      </c>
      <c r="J281" s="20"/>
      <c r="K281" s="20"/>
      <c r="L281" s="20" t="s">
        <v>29</v>
      </c>
      <c r="M281" s="20">
        <v>2018</v>
      </c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 t="s">
        <v>30</v>
      </c>
      <c r="Y281" s="43"/>
    </row>
    <row r="282" spans="1:25" x14ac:dyDescent="0.2">
      <c r="A282" s="20" t="s">
        <v>1406</v>
      </c>
      <c r="B282" s="20" t="s">
        <v>715</v>
      </c>
      <c r="C282" s="20" t="s">
        <v>1407</v>
      </c>
      <c r="D282" s="20"/>
      <c r="E282" s="20" t="s">
        <v>1408</v>
      </c>
      <c r="F282" s="20">
        <v>5152</v>
      </c>
      <c r="G282" s="20" t="s">
        <v>324</v>
      </c>
      <c r="H282" s="41"/>
      <c r="I282" s="42">
        <v>55122549</v>
      </c>
      <c r="J282" s="20">
        <v>55125680</v>
      </c>
      <c r="K282" s="20">
        <v>90949592</v>
      </c>
      <c r="L282" s="20" t="s">
        <v>29</v>
      </c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 t="s">
        <v>67</v>
      </c>
      <c r="Y282" s="43"/>
    </row>
    <row r="283" spans="1:25" x14ac:dyDescent="0.2">
      <c r="A283" s="20" t="s">
        <v>1409</v>
      </c>
      <c r="B283" s="20" t="s">
        <v>1410</v>
      </c>
      <c r="C283" s="20" t="s">
        <v>1411</v>
      </c>
      <c r="D283" s="20" t="s">
        <v>1412</v>
      </c>
      <c r="E283" s="20" t="s">
        <v>1413</v>
      </c>
      <c r="F283" s="20">
        <v>5911</v>
      </c>
      <c r="G283" s="20" t="s">
        <v>895</v>
      </c>
      <c r="H283" s="41">
        <v>19854</v>
      </c>
      <c r="I283" s="42">
        <v>56351262</v>
      </c>
      <c r="J283" s="20">
        <v>97597037</v>
      </c>
      <c r="K283" s="20"/>
      <c r="L283" s="20" t="s">
        <v>29</v>
      </c>
      <c r="M283" s="20">
        <v>1978</v>
      </c>
      <c r="N283" s="20">
        <v>2001</v>
      </c>
      <c r="O283" s="20"/>
      <c r="P283" s="20"/>
      <c r="Q283" s="20"/>
      <c r="R283" s="20"/>
      <c r="S283" s="20"/>
      <c r="T283" s="20"/>
      <c r="U283" s="20"/>
      <c r="V283" s="20"/>
      <c r="W283" s="20"/>
      <c r="X283" s="20" t="s">
        <v>118</v>
      </c>
      <c r="Y283" s="43"/>
    </row>
    <row r="284" spans="1:25" x14ac:dyDescent="0.2">
      <c r="A284" s="20" t="s">
        <v>1409</v>
      </c>
      <c r="B284" s="20" t="s">
        <v>1414</v>
      </c>
      <c r="C284" s="20" t="s">
        <v>1415</v>
      </c>
      <c r="D284" s="20" t="s">
        <v>1416</v>
      </c>
      <c r="E284" s="20" t="s">
        <v>1417</v>
      </c>
      <c r="F284" s="20">
        <v>5724</v>
      </c>
      <c r="G284" s="20" t="s">
        <v>1418</v>
      </c>
      <c r="H284" s="41">
        <v>18743</v>
      </c>
      <c r="I284" s="42">
        <v>95987552</v>
      </c>
      <c r="J284" s="20">
        <v>56594452</v>
      </c>
      <c r="K284" s="20"/>
      <c r="L284" s="20" t="s">
        <v>29</v>
      </c>
      <c r="M284" s="20">
        <v>1985</v>
      </c>
      <c r="N284" s="20">
        <v>1995</v>
      </c>
      <c r="O284" s="20"/>
      <c r="P284" s="20"/>
      <c r="Q284" s="20"/>
      <c r="R284" s="20"/>
      <c r="S284" s="20"/>
      <c r="T284" s="20"/>
      <c r="U284" s="20"/>
      <c r="V284" s="20"/>
      <c r="W284" s="20"/>
      <c r="X284" s="20" t="s">
        <v>1419</v>
      </c>
      <c r="Y284" s="43"/>
    </row>
    <row r="285" spans="1:25" x14ac:dyDescent="0.2">
      <c r="A285" s="20" t="s">
        <v>1420</v>
      </c>
      <c r="B285" s="20" t="s">
        <v>976</v>
      </c>
      <c r="C285" s="20" t="s">
        <v>1421</v>
      </c>
      <c r="D285" s="20" t="s">
        <v>1422</v>
      </c>
      <c r="E285" s="20" t="s">
        <v>1423</v>
      </c>
      <c r="F285" s="20">
        <v>5427</v>
      </c>
      <c r="G285" s="20" t="s">
        <v>814</v>
      </c>
      <c r="H285" s="41" t="s">
        <v>1424</v>
      </c>
      <c r="I285" s="42">
        <v>53421643</v>
      </c>
      <c r="J285" s="20">
        <v>99595035</v>
      </c>
      <c r="K285" s="20"/>
      <c r="L285" s="20" t="s">
        <v>29</v>
      </c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 t="s">
        <v>1425</v>
      </c>
      <c r="Y285" s="43"/>
    </row>
    <row r="286" spans="1:25" x14ac:dyDescent="0.2">
      <c r="A286" s="20" t="s">
        <v>1426</v>
      </c>
      <c r="B286" s="20" t="s">
        <v>1427</v>
      </c>
      <c r="C286" s="20" t="s">
        <v>1428</v>
      </c>
      <c r="D286" s="20" t="s">
        <v>1429</v>
      </c>
      <c r="E286" s="20" t="s">
        <v>1430</v>
      </c>
      <c r="F286" s="20">
        <v>5360</v>
      </c>
      <c r="G286" s="20" t="s">
        <v>345</v>
      </c>
      <c r="H286" s="41">
        <v>26485</v>
      </c>
      <c r="I286" s="42">
        <v>95073730</v>
      </c>
      <c r="J286" s="20"/>
      <c r="K286" s="20"/>
      <c r="L286" s="20" t="s">
        <v>29</v>
      </c>
      <c r="M286" s="20">
        <v>2016</v>
      </c>
      <c r="N286" s="20"/>
      <c r="O286" s="20"/>
      <c r="P286" s="20"/>
      <c r="Q286" s="20"/>
      <c r="R286" s="20" t="s">
        <v>45</v>
      </c>
      <c r="S286" s="20"/>
      <c r="T286" s="20"/>
      <c r="U286" s="20"/>
      <c r="V286" s="20"/>
      <c r="W286" s="20"/>
      <c r="X286" s="20" t="s">
        <v>914</v>
      </c>
      <c r="Y286" s="43"/>
    </row>
    <row r="287" spans="1:25" x14ac:dyDescent="0.2">
      <c r="A287" s="20" t="s">
        <v>1431</v>
      </c>
      <c r="B287" s="20" t="s">
        <v>391</v>
      </c>
      <c r="C287" s="20" t="s">
        <v>1432</v>
      </c>
      <c r="D287" s="20" t="s">
        <v>1433</v>
      </c>
      <c r="E287" s="20" t="s">
        <v>1434</v>
      </c>
      <c r="F287" s="20">
        <v>5630</v>
      </c>
      <c r="G287" s="20" t="s">
        <v>345</v>
      </c>
      <c r="H287" s="41">
        <v>24876</v>
      </c>
      <c r="I287" s="42">
        <v>90193458</v>
      </c>
      <c r="J287" s="20">
        <v>94814562</v>
      </c>
      <c r="K287" s="20"/>
      <c r="L287" s="20" t="s">
        <v>29</v>
      </c>
      <c r="M287" s="20">
        <v>2006</v>
      </c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 t="s">
        <v>356</v>
      </c>
      <c r="Y287" s="43"/>
    </row>
    <row r="288" spans="1:25" x14ac:dyDescent="0.2">
      <c r="A288" s="20" t="s">
        <v>1435</v>
      </c>
      <c r="B288" s="20" t="s">
        <v>1436</v>
      </c>
      <c r="C288" s="20" t="s">
        <v>1437</v>
      </c>
      <c r="D288" s="26" t="s">
        <v>1438</v>
      </c>
      <c r="E288" s="20" t="s">
        <v>1439</v>
      </c>
      <c r="F288" s="20">
        <v>5236</v>
      </c>
      <c r="G288" s="20" t="s">
        <v>539</v>
      </c>
      <c r="H288" s="41">
        <v>24012</v>
      </c>
      <c r="I288" s="42">
        <v>55118500</v>
      </c>
      <c r="J288" s="20">
        <v>90730050</v>
      </c>
      <c r="K288" s="20"/>
      <c r="L288" s="20" t="s">
        <v>3280</v>
      </c>
      <c r="M288" s="20">
        <v>2012</v>
      </c>
      <c r="N288" s="20"/>
      <c r="O288" s="20"/>
      <c r="P288" s="20"/>
      <c r="Q288" s="20"/>
      <c r="R288" s="20"/>
      <c r="S288" s="20"/>
      <c r="T288" s="20"/>
      <c r="U288" s="20" t="s">
        <v>104</v>
      </c>
      <c r="V288" s="20">
        <v>2021</v>
      </c>
      <c r="W288" s="20"/>
      <c r="X288" s="20" t="s">
        <v>30</v>
      </c>
      <c r="Y288" s="43"/>
    </row>
    <row r="289" spans="1:25" x14ac:dyDescent="0.2">
      <c r="A289" s="20" t="s">
        <v>1435</v>
      </c>
      <c r="B289" s="20" t="s">
        <v>1440</v>
      </c>
      <c r="C289" s="20" t="s">
        <v>1441</v>
      </c>
      <c r="D289" s="26" t="s">
        <v>1442</v>
      </c>
      <c r="E289" s="20" t="s">
        <v>1443</v>
      </c>
      <c r="F289" s="20">
        <v>5222</v>
      </c>
      <c r="G289" s="20" t="s">
        <v>97</v>
      </c>
      <c r="H289" s="41">
        <v>36963</v>
      </c>
      <c r="I289" s="42">
        <v>45434698</v>
      </c>
      <c r="J289" s="20"/>
      <c r="K289" s="20"/>
      <c r="L289" s="20" t="s">
        <v>29</v>
      </c>
      <c r="M289" s="20">
        <v>2023</v>
      </c>
      <c r="N289" s="20"/>
      <c r="O289" s="20"/>
      <c r="P289" s="20"/>
      <c r="Q289" s="20"/>
      <c r="R289" s="20"/>
      <c r="S289" s="20"/>
      <c r="T289" s="20"/>
      <c r="U289" s="20" t="s">
        <v>333</v>
      </c>
      <c r="V289" s="20">
        <v>2022</v>
      </c>
      <c r="W289" s="20"/>
      <c r="X289" s="20" t="s">
        <v>30</v>
      </c>
      <c r="Y289" s="43"/>
    </row>
    <row r="290" spans="1:25" x14ac:dyDescent="0.2">
      <c r="A290" s="20" t="s">
        <v>1444</v>
      </c>
      <c r="B290" s="20" t="s">
        <v>1054</v>
      </c>
      <c r="C290" s="20" t="s">
        <v>1445</v>
      </c>
      <c r="D290" s="20"/>
      <c r="E290" s="20" t="s">
        <v>1446</v>
      </c>
      <c r="F290" s="20">
        <v>5730</v>
      </c>
      <c r="G290" s="20" t="s">
        <v>134</v>
      </c>
      <c r="H290" s="41" t="s">
        <v>1447</v>
      </c>
      <c r="I290" s="42">
        <v>56526694</v>
      </c>
      <c r="J290" s="20">
        <v>91194573</v>
      </c>
      <c r="K290" s="20"/>
      <c r="L290" s="20" t="s">
        <v>29</v>
      </c>
      <c r="M290" s="20">
        <v>2004</v>
      </c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 t="s">
        <v>136</v>
      </c>
      <c r="Y290" s="43"/>
    </row>
    <row r="291" spans="1:25" x14ac:dyDescent="0.2">
      <c r="A291" s="20" t="s">
        <v>1444</v>
      </c>
      <c r="B291" s="20" t="s">
        <v>1448</v>
      </c>
      <c r="C291" s="20" t="s">
        <v>1449</v>
      </c>
      <c r="D291" s="20"/>
      <c r="E291" s="20" t="s">
        <v>1450</v>
      </c>
      <c r="F291" s="20">
        <v>5730</v>
      </c>
      <c r="G291" s="20" t="s">
        <v>134</v>
      </c>
      <c r="H291" s="41">
        <v>25235</v>
      </c>
      <c r="I291" s="42">
        <v>56526694</v>
      </c>
      <c r="J291" s="20">
        <v>47231452</v>
      </c>
      <c r="K291" s="20"/>
      <c r="L291" s="20" t="s">
        <v>29</v>
      </c>
      <c r="M291" s="20">
        <v>1994</v>
      </c>
      <c r="N291" s="20">
        <v>2010</v>
      </c>
      <c r="O291" s="20"/>
      <c r="P291" s="20"/>
      <c r="Q291" s="20"/>
      <c r="R291" s="20"/>
      <c r="S291" s="20"/>
      <c r="T291" s="20"/>
      <c r="U291" s="20"/>
      <c r="V291" s="20"/>
      <c r="W291" s="20"/>
      <c r="X291" s="20" t="s">
        <v>136</v>
      </c>
      <c r="Y291" s="43"/>
    </row>
    <row r="292" spans="1:25" x14ac:dyDescent="0.2">
      <c r="A292" s="20" t="s">
        <v>1451</v>
      </c>
      <c r="B292" s="20" t="s">
        <v>1456</v>
      </c>
      <c r="C292" s="20" t="s">
        <v>1457</v>
      </c>
      <c r="D292" s="20" t="s">
        <v>1458</v>
      </c>
      <c r="E292" s="20" t="s">
        <v>1459</v>
      </c>
      <c r="F292" s="20">
        <v>5260</v>
      </c>
      <c r="G292" s="20" t="s">
        <v>778</v>
      </c>
      <c r="H292" s="41">
        <v>24463</v>
      </c>
      <c r="I292" s="42"/>
      <c r="J292" s="20">
        <v>93233710</v>
      </c>
      <c r="K292" s="20"/>
      <c r="L292" s="20" t="s">
        <v>29</v>
      </c>
      <c r="M292" s="20">
        <v>1987</v>
      </c>
      <c r="N292" s="20">
        <v>2007</v>
      </c>
      <c r="O292" s="20"/>
      <c r="P292" s="20"/>
      <c r="Q292" s="20"/>
      <c r="R292" s="20"/>
      <c r="S292" s="20"/>
      <c r="T292" s="20"/>
      <c r="U292" s="20"/>
      <c r="V292" s="20"/>
      <c r="W292" s="20"/>
      <c r="X292" s="20" t="s">
        <v>763</v>
      </c>
      <c r="Y292" s="43"/>
    </row>
    <row r="293" spans="1:25" x14ac:dyDescent="0.2">
      <c r="A293" s="20" t="s">
        <v>3182</v>
      </c>
      <c r="B293" s="20" t="s">
        <v>3183</v>
      </c>
      <c r="C293" s="20" t="s">
        <v>3184</v>
      </c>
      <c r="D293" s="10" t="s">
        <v>3185</v>
      </c>
      <c r="E293" s="20"/>
      <c r="F293" s="20"/>
      <c r="G293" s="20"/>
      <c r="H293" s="41">
        <v>28115</v>
      </c>
      <c r="I293" s="42">
        <v>97715268</v>
      </c>
      <c r="J293" s="20"/>
      <c r="K293" s="20"/>
      <c r="L293" s="20" t="s">
        <v>141</v>
      </c>
      <c r="M293" s="20">
        <v>2025</v>
      </c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 t="s">
        <v>118</v>
      </c>
      <c r="Y293" s="43"/>
    </row>
    <row r="294" spans="1:25" x14ac:dyDescent="0.2">
      <c r="A294" s="20" t="s">
        <v>1460</v>
      </c>
      <c r="B294" s="20" t="s">
        <v>1461</v>
      </c>
      <c r="C294" s="20" t="s">
        <v>1462</v>
      </c>
      <c r="D294" s="20" t="s">
        <v>1463</v>
      </c>
      <c r="E294" s="20" t="s">
        <v>1464</v>
      </c>
      <c r="F294" s="20">
        <v>5116</v>
      </c>
      <c r="G294" s="20" t="s">
        <v>479</v>
      </c>
      <c r="H294" s="41">
        <v>33012</v>
      </c>
      <c r="I294" s="42">
        <v>55192683</v>
      </c>
      <c r="J294" s="20">
        <v>92848220</v>
      </c>
      <c r="K294" s="20"/>
      <c r="L294" s="20" t="s">
        <v>29</v>
      </c>
      <c r="M294" s="20">
        <v>2010</v>
      </c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 t="s">
        <v>305</v>
      </c>
      <c r="Y294" s="43"/>
    </row>
    <row r="295" spans="1:25" x14ac:dyDescent="0.2">
      <c r="A295" s="20" t="s">
        <v>1460</v>
      </c>
      <c r="B295" s="20" t="s">
        <v>1465</v>
      </c>
      <c r="C295" s="20" t="s">
        <v>1466</v>
      </c>
      <c r="D295" s="20" t="s">
        <v>1467</v>
      </c>
      <c r="E295" s="20" t="s">
        <v>1468</v>
      </c>
      <c r="F295" s="60" t="s">
        <v>3186</v>
      </c>
      <c r="G295" s="20" t="s">
        <v>680</v>
      </c>
      <c r="H295" s="41"/>
      <c r="I295" s="42">
        <v>55937577</v>
      </c>
      <c r="J295" s="20">
        <v>91840920</v>
      </c>
      <c r="K295" s="20"/>
      <c r="L295" s="20" t="s">
        <v>29</v>
      </c>
      <c r="M295" s="20">
        <v>2004</v>
      </c>
      <c r="N295" s="20"/>
      <c r="O295" s="20"/>
      <c r="P295" s="20"/>
      <c r="Q295" s="20"/>
      <c r="R295" s="20"/>
      <c r="S295" s="20"/>
      <c r="T295" s="20"/>
      <c r="U295" s="20" t="s">
        <v>333</v>
      </c>
      <c r="V295" s="20">
        <v>2004</v>
      </c>
      <c r="W295" s="20"/>
      <c r="X295" s="20" t="s">
        <v>291</v>
      </c>
      <c r="Y295" s="43"/>
    </row>
    <row r="296" spans="1:25" x14ac:dyDescent="0.2">
      <c r="A296" s="20" t="s">
        <v>1470</v>
      </c>
      <c r="B296" s="20" t="s">
        <v>320</v>
      </c>
      <c r="C296" s="20" t="s">
        <v>1471</v>
      </c>
      <c r="D296" s="20" t="s">
        <v>1472</v>
      </c>
      <c r="E296" s="20" t="s">
        <v>1473</v>
      </c>
      <c r="F296" s="20">
        <v>5307</v>
      </c>
      <c r="G296" s="20" t="s">
        <v>175</v>
      </c>
      <c r="H296" s="41">
        <v>16400</v>
      </c>
      <c r="I296" s="42">
        <v>45049048</v>
      </c>
      <c r="J296" s="20"/>
      <c r="K296" s="20"/>
      <c r="L296" s="20" t="s">
        <v>29</v>
      </c>
      <c r="M296" s="20">
        <v>1973</v>
      </c>
      <c r="N296" s="20">
        <v>2020</v>
      </c>
      <c r="O296" s="20"/>
      <c r="P296" s="20"/>
      <c r="Q296" s="20"/>
      <c r="R296" s="20"/>
      <c r="S296" s="20"/>
      <c r="T296" s="20"/>
      <c r="U296" s="20"/>
      <c r="V296" s="20"/>
      <c r="W296" s="20"/>
      <c r="X296" s="20" t="s">
        <v>85</v>
      </c>
      <c r="Y296" s="43"/>
    </row>
    <row r="297" spans="1:25" x14ac:dyDescent="0.2">
      <c r="A297" s="20" t="s">
        <v>1470</v>
      </c>
      <c r="B297" s="20" t="s">
        <v>1474</v>
      </c>
      <c r="C297" s="20" t="s">
        <v>1475</v>
      </c>
      <c r="D297" s="20" t="s">
        <v>1476</v>
      </c>
      <c r="E297" s="20" t="s">
        <v>1477</v>
      </c>
      <c r="F297" s="20">
        <v>5307</v>
      </c>
      <c r="G297" s="20" t="s">
        <v>175</v>
      </c>
      <c r="H297" s="41">
        <v>27340</v>
      </c>
      <c r="I297" s="42">
        <v>93016511</v>
      </c>
      <c r="J297" s="20"/>
      <c r="K297" s="20"/>
      <c r="L297" s="20" t="s">
        <v>3220</v>
      </c>
      <c r="M297" s="20">
        <v>1990</v>
      </c>
      <c r="N297" s="20">
        <v>2010</v>
      </c>
      <c r="O297" s="20">
        <v>2024</v>
      </c>
      <c r="P297" s="20"/>
      <c r="Q297" s="20"/>
      <c r="R297" s="20"/>
      <c r="S297" s="20"/>
      <c r="T297" s="20"/>
      <c r="U297" s="20"/>
      <c r="V297" s="20"/>
      <c r="W297" s="20"/>
      <c r="X297" s="20" t="s">
        <v>85</v>
      </c>
      <c r="Y297" s="43"/>
    </row>
    <row r="298" spans="1:25" x14ac:dyDescent="0.2">
      <c r="A298" s="20" t="s">
        <v>1478</v>
      </c>
      <c r="B298" s="20" t="s">
        <v>1354</v>
      </c>
      <c r="C298" s="20" t="s">
        <v>1479</v>
      </c>
      <c r="D298" s="20" t="s">
        <v>1480</v>
      </c>
      <c r="E298" s="20" t="s">
        <v>1481</v>
      </c>
      <c r="F298" s="20">
        <v>5089</v>
      </c>
      <c r="G298" s="20" t="s">
        <v>36</v>
      </c>
      <c r="H298" s="41">
        <v>21844</v>
      </c>
      <c r="I298" s="42">
        <v>93471375</v>
      </c>
      <c r="J298" s="20"/>
      <c r="K298" s="20"/>
      <c r="L298" s="20" t="s">
        <v>29</v>
      </c>
      <c r="M298" s="20">
        <v>2016</v>
      </c>
      <c r="N298" s="20"/>
      <c r="O298" s="20"/>
      <c r="P298" s="20"/>
      <c r="Q298" s="20"/>
      <c r="R298" s="20" t="s">
        <v>45</v>
      </c>
      <c r="S298" s="20"/>
      <c r="T298" s="20"/>
      <c r="U298" s="20"/>
      <c r="V298" s="20"/>
      <c r="W298" s="20"/>
      <c r="X298" s="20" t="s">
        <v>30</v>
      </c>
      <c r="Y298" s="43"/>
    </row>
    <row r="299" spans="1:25" x14ac:dyDescent="0.2">
      <c r="A299" s="20" t="s">
        <v>1482</v>
      </c>
      <c r="B299" s="20" t="s">
        <v>1483</v>
      </c>
      <c r="C299" s="20" t="s">
        <v>1484</v>
      </c>
      <c r="D299" s="20"/>
      <c r="E299" s="20" t="s">
        <v>1485</v>
      </c>
      <c r="F299" s="20">
        <v>5730</v>
      </c>
      <c r="G299" s="20" t="s">
        <v>134</v>
      </c>
      <c r="H299" s="41">
        <v>23891</v>
      </c>
      <c r="I299" s="42">
        <v>56526642</v>
      </c>
      <c r="J299" s="20"/>
      <c r="K299" s="20"/>
      <c r="L299" s="20" t="s">
        <v>29</v>
      </c>
      <c r="M299" s="20">
        <v>2004</v>
      </c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 t="s">
        <v>136</v>
      </c>
      <c r="Y299" s="43"/>
    </row>
    <row r="300" spans="1:25" x14ac:dyDescent="0.2">
      <c r="A300" s="20" t="s">
        <v>1486</v>
      </c>
      <c r="B300" s="20" t="s">
        <v>1487</v>
      </c>
      <c r="C300" s="20" t="s">
        <v>1488</v>
      </c>
      <c r="D300" s="20" t="s">
        <v>1489</v>
      </c>
      <c r="E300" s="20" t="s">
        <v>1490</v>
      </c>
      <c r="F300" s="20">
        <v>5222</v>
      </c>
      <c r="G300" s="20" t="s">
        <v>97</v>
      </c>
      <c r="H300" s="41">
        <v>22673</v>
      </c>
      <c r="I300" s="42">
        <v>98280151</v>
      </c>
      <c r="J300" s="20">
        <v>55911073</v>
      </c>
      <c r="K300" s="20"/>
      <c r="L300" s="20" t="s">
        <v>58</v>
      </c>
      <c r="M300" s="20">
        <v>2016</v>
      </c>
      <c r="N300" s="20"/>
      <c r="O300" s="20"/>
      <c r="P300" s="20"/>
      <c r="Q300" s="20"/>
      <c r="R300" s="20" t="s">
        <v>45</v>
      </c>
      <c r="S300" s="20"/>
      <c r="T300" s="20"/>
      <c r="U300" s="20"/>
      <c r="V300" s="20"/>
      <c r="W300" s="20"/>
      <c r="X300" s="20" t="s">
        <v>30</v>
      </c>
      <c r="Y300" s="43"/>
    </row>
    <row r="301" spans="1:25" x14ac:dyDescent="0.2">
      <c r="A301" s="20" t="s">
        <v>1491</v>
      </c>
      <c r="B301" s="20" t="s">
        <v>1492</v>
      </c>
      <c r="C301" s="20" t="s">
        <v>1493</v>
      </c>
      <c r="D301" s="20" t="s">
        <v>1494</v>
      </c>
      <c r="E301" s="20" t="s">
        <v>774</v>
      </c>
      <c r="F301" s="20">
        <v>5414</v>
      </c>
      <c r="G301" s="20" t="s">
        <v>974</v>
      </c>
      <c r="H301" s="41">
        <v>19428</v>
      </c>
      <c r="I301" s="42">
        <v>53495860</v>
      </c>
      <c r="J301" s="20">
        <v>40494652</v>
      </c>
      <c r="K301" s="20"/>
      <c r="L301" s="20" t="s">
        <v>58</v>
      </c>
      <c r="M301" s="20">
        <v>1990</v>
      </c>
      <c r="N301" s="20">
        <v>2010</v>
      </c>
      <c r="O301" s="20"/>
      <c r="P301" s="20"/>
      <c r="Q301" s="20"/>
      <c r="R301" s="20"/>
      <c r="S301" s="20"/>
      <c r="T301" s="20"/>
      <c r="U301" s="20"/>
      <c r="V301" s="20"/>
      <c r="W301" s="20"/>
      <c r="X301" s="20" t="s">
        <v>636</v>
      </c>
      <c r="Y301" s="43"/>
    </row>
    <row r="302" spans="1:25" x14ac:dyDescent="0.2">
      <c r="A302" s="20" t="s">
        <v>1495</v>
      </c>
      <c r="B302" s="20" t="s">
        <v>1496</v>
      </c>
      <c r="C302" s="20" t="s">
        <v>1497</v>
      </c>
      <c r="D302" s="26" t="s">
        <v>1498</v>
      </c>
      <c r="E302" s="20" t="s">
        <v>1499</v>
      </c>
      <c r="F302" s="20">
        <v>5239</v>
      </c>
      <c r="G302" s="20" t="s">
        <v>539</v>
      </c>
      <c r="H302" s="41">
        <v>37520</v>
      </c>
      <c r="I302" s="42">
        <v>91757500</v>
      </c>
      <c r="J302" s="20"/>
      <c r="K302" s="20"/>
      <c r="L302" s="20" t="s">
        <v>141</v>
      </c>
      <c r="M302" s="20">
        <v>2021</v>
      </c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 t="s">
        <v>30</v>
      </c>
      <c r="Y302" s="43"/>
    </row>
    <row r="303" spans="1:25" x14ac:dyDescent="0.2">
      <c r="A303" s="20" t="s">
        <v>1495</v>
      </c>
      <c r="B303" s="20" t="s">
        <v>1500</v>
      </c>
      <c r="C303" s="20" t="s">
        <v>1501</v>
      </c>
      <c r="D303" s="26" t="s">
        <v>1498</v>
      </c>
      <c r="E303" s="20" t="s">
        <v>1499</v>
      </c>
      <c r="F303" s="20">
        <v>5239</v>
      </c>
      <c r="G303" s="20" t="s">
        <v>539</v>
      </c>
      <c r="H303" s="41">
        <v>38295</v>
      </c>
      <c r="I303" s="42">
        <v>91757500</v>
      </c>
      <c r="J303" s="20"/>
      <c r="K303" s="20"/>
      <c r="L303" s="20" t="s">
        <v>141</v>
      </c>
      <c r="M303" s="20">
        <v>2021</v>
      </c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 t="s">
        <v>30</v>
      </c>
      <c r="Y303" s="43"/>
    </row>
    <row r="304" spans="1:25" x14ac:dyDescent="0.2">
      <c r="A304" s="20" t="s">
        <v>1495</v>
      </c>
      <c r="B304" s="20" t="s">
        <v>1502</v>
      </c>
      <c r="C304" s="20" t="s">
        <v>1503</v>
      </c>
      <c r="D304" s="20" t="s">
        <v>1498</v>
      </c>
      <c r="E304" s="20" t="s">
        <v>1499</v>
      </c>
      <c r="F304" s="20">
        <v>5239</v>
      </c>
      <c r="G304" s="20" t="s">
        <v>539</v>
      </c>
      <c r="H304" s="41" t="s">
        <v>1504</v>
      </c>
      <c r="I304" s="42">
        <v>92865345</v>
      </c>
      <c r="J304" s="20"/>
      <c r="K304" s="20"/>
      <c r="L304" s="20" t="s">
        <v>58</v>
      </c>
      <c r="M304" s="20">
        <v>2016</v>
      </c>
      <c r="N304" s="20"/>
      <c r="O304" s="20"/>
      <c r="P304" s="20"/>
      <c r="Q304" s="20"/>
      <c r="R304" s="20" t="s">
        <v>45</v>
      </c>
      <c r="S304" s="20"/>
      <c r="T304" s="20"/>
      <c r="U304" s="20"/>
      <c r="V304" s="20"/>
      <c r="W304" s="20"/>
      <c r="X304" s="20" t="s">
        <v>30</v>
      </c>
      <c r="Y304" s="43"/>
    </row>
    <row r="305" spans="1:25" x14ac:dyDescent="0.2">
      <c r="A305" s="20" t="s">
        <v>1495</v>
      </c>
      <c r="B305" s="20" t="s">
        <v>1505</v>
      </c>
      <c r="C305" s="20" t="s">
        <v>1506</v>
      </c>
      <c r="D305" s="20" t="s">
        <v>1498</v>
      </c>
      <c r="E305" s="20" t="s">
        <v>1499</v>
      </c>
      <c r="F305" s="20">
        <v>5239</v>
      </c>
      <c r="G305" s="20" t="s">
        <v>539</v>
      </c>
      <c r="H305" s="41">
        <v>27659</v>
      </c>
      <c r="I305" s="42">
        <v>91757500</v>
      </c>
      <c r="J305" s="20"/>
      <c r="K305" s="20"/>
      <c r="L305" s="20" t="s">
        <v>29</v>
      </c>
      <c r="M305" s="20">
        <v>2018</v>
      </c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 t="s">
        <v>30</v>
      </c>
      <c r="Y305" s="43"/>
    </row>
    <row r="306" spans="1:25" x14ac:dyDescent="0.2">
      <c r="A306" s="20" t="s">
        <v>1495</v>
      </c>
      <c r="B306" s="20" t="s">
        <v>1507</v>
      </c>
      <c r="C306" s="20" t="s">
        <v>1508</v>
      </c>
      <c r="D306" s="20" t="s">
        <v>1509</v>
      </c>
      <c r="E306" s="20" t="s">
        <v>1510</v>
      </c>
      <c r="F306" s="20">
        <v>5227</v>
      </c>
      <c r="G306" s="20" t="s">
        <v>97</v>
      </c>
      <c r="H306" s="41">
        <v>27287</v>
      </c>
      <c r="I306" s="42">
        <v>91653933</v>
      </c>
      <c r="J306" s="20"/>
      <c r="K306" s="20"/>
      <c r="L306" s="20" t="s">
        <v>29</v>
      </c>
      <c r="M306" s="20">
        <v>2016</v>
      </c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 t="s">
        <v>30</v>
      </c>
      <c r="Y306" s="43"/>
    </row>
    <row r="307" spans="1:25" x14ac:dyDescent="0.2">
      <c r="A307" s="20" t="s">
        <v>1511</v>
      </c>
      <c r="B307" s="20" t="s">
        <v>1512</v>
      </c>
      <c r="C307" s="20" t="s">
        <v>1513</v>
      </c>
      <c r="D307" s="20" t="s">
        <v>1514</v>
      </c>
      <c r="E307" s="20" t="s">
        <v>1515</v>
      </c>
      <c r="F307" s="20">
        <v>5253</v>
      </c>
      <c r="G307" s="20" t="s">
        <v>161</v>
      </c>
      <c r="H307" s="41">
        <v>25266</v>
      </c>
      <c r="I307" s="42">
        <v>94808746</v>
      </c>
      <c r="J307" s="20"/>
      <c r="K307" s="20"/>
      <c r="L307" s="20" t="s">
        <v>29</v>
      </c>
      <c r="M307" s="20">
        <v>2017</v>
      </c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 t="s">
        <v>30</v>
      </c>
      <c r="Y307" s="43"/>
    </row>
    <row r="308" spans="1:25" x14ac:dyDescent="0.2">
      <c r="A308" s="20" t="s">
        <v>1511</v>
      </c>
      <c r="B308" s="20" t="s">
        <v>1516</v>
      </c>
      <c r="C308" s="20" t="s">
        <v>1517</v>
      </c>
      <c r="D308" s="20" t="s">
        <v>1518</v>
      </c>
      <c r="E308" s="20" t="s">
        <v>1519</v>
      </c>
      <c r="F308" s="20">
        <v>5054</v>
      </c>
      <c r="G308" s="20" t="s">
        <v>36</v>
      </c>
      <c r="H308" s="41">
        <v>16276</v>
      </c>
      <c r="I308" s="42">
        <v>91741109</v>
      </c>
      <c r="J308" s="20"/>
      <c r="K308" s="20"/>
      <c r="L308" s="20" t="s">
        <v>29</v>
      </c>
      <c r="M308" s="20">
        <v>2012</v>
      </c>
      <c r="N308" s="20"/>
      <c r="O308" s="20"/>
      <c r="P308" s="20"/>
      <c r="Q308" s="20"/>
      <c r="R308" s="20" t="s">
        <v>59</v>
      </c>
      <c r="S308" s="20">
        <v>2012</v>
      </c>
      <c r="T308" s="20"/>
      <c r="U308" s="20"/>
      <c r="V308" s="20"/>
      <c r="W308" s="20"/>
      <c r="X308" s="20" t="s">
        <v>143</v>
      </c>
      <c r="Y308" s="43"/>
    </row>
    <row r="309" spans="1:25" x14ac:dyDescent="0.2">
      <c r="A309" s="20" t="s">
        <v>1525</v>
      </c>
      <c r="B309" s="20" t="s">
        <v>780</v>
      </c>
      <c r="C309" s="20" t="s">
        <v>1526</v>
      </c>
      <c r="D309" s="20" t="s">
        <v>1527</v>
      </c>
      <c r="E309" s="20" t="s">
        <v>1528</v>
      </c>
      <c r="F309" s="20">
        <v>5700</v>
      </c>
      <c r="G309" s="20" t="s">
        <v>110</v>
      </c>
      <c r="H309" s="41">
        <v>15002</v>
      </c>
      <c r="I309" s="42">
        <v>91563075</v>
      </c>
      <c r="J309" s="20"/>
      <c r="K309" s="20"/>
      <c r="L309" s="20" t="s">
        <v>58</v>
      </c>
      <c r="M309" s="20">
        <v>1989</v>
      </c>
      <c r="N309" s="20">
        <v>2010</v>
      </c>
      <c r="O309" s="20"/>
      <c r="P309" s="20"/>
      <c r="Q309" s="20"/>
      <c r="R309" s="20"/>
      <c r="S309" s="20"/>
      <c r="T309" s="20"/>
      <c r="U309" s="20"/>
      <c r="V309" s="20"/>
      <c r="W309" s="20"/>
      <c r="X309" s="20" t="s">
        <v>3152</v>
      </c>
      <c r="Y309" s="43"/>
    </row>
    <row r="310" spans="1:25" x14ac:dyDescent="0.2">
      <c r="A310" s="20" t="s">
        <v>1529</v>
      </c>
      <c r="B310" s="20" t="s">
        <v>638</v>
      </c>
      <c r="C310" s="20" t="s">
        <v>1530</v>
      </c>
      <c r="D310" s="26" t="s">
        <v>1531</v>
      </c>
      <c r="E310" s="20" t="s">
        <v>1532</v>
      </c>
      <c r="F310" s="20">
        <v>5011</v>
      </c>
      <c r="G310" s="20" t="s">
        <v>36</v>
      </c>
      <c r="H310" s="41">
        <v>26412</v>
      </c>
      <c r="I310" s="42">
        <v>90553187</v>
      </c>
      <c r="J310" s="20"/>
      <c r="K310" s="20"/>
      <c r="L310" s="20" t="s">
        <v>141</v>
      </c>
      <c r="M310" s="20">
        <v>2019</v>
      </c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 t="s">
        <v>149</v>
      </c>
      <c r="Y310" s="43"/>
    </row>
    <row r="311" spans="1:25" x14ac:dyDescent="0.2">
      <c r="A311" s="20" t="s">
        <v>1533</v>
      </c>
      <c r="B311" s="20" t="s">
        <v>1534</v>
      </c>
      <c r="C311" s="20" t="s">
        <v>1535</v>
      </c>
      <c r="D311" s="20" t="s">
        <v>1536</v>
      </c>
      <c r="E311" s="20" t="s">
        <v>1537</v>
      </c>
      <c r="F311" s="20">
        <v>5620</v>
      </c>
      <c r="G311" s="20" t="s">
        <v>1538</v>
      </c>
      <c r="H311" s="41">
        <v>21010</v>
      </c>
      <c r="I311" s="42">
        <v>45882675</v>
      </c>
      <c r="J311" s="20" t="s">
        <v>550</v>
      </c>
      <c r="K311" s="20" t="s">
        <v>550</v>
      </c>
      <c r="L311" s="20" t="s">
        <v>29</v>
      </c>
      <c r="M311" s="20">
        <v>2012</v>
      </c>
      <c r="N311" s="20"/>
      <c r="O311" s="20"/>
      <c r="P311" s="20"/>
      <c r="Q311" s="20"/>
      <c r="R311" s="20" t="s">
        <v>45</v>
      </c>
      <c r="S311" s="20"/>
      <c r="T311" s="20"/>
      <c r="U311" s="20"/>
      <c r="V311" s="20"/>
      <c r="W311" s="20"/>
      <c r="X311" s="20" t="s">
        <v>356</v>
      </c>
      <c r="Y311" s="43"/>
    </row>
    <row r="312" spans="1:25" x14ac:dyDescent="0.2">
      <c r="A312" s="20" t="s">
        <v>1539</v>
      </c>
      <c r="B312" s="20" t="s">
        <v>1540</v>
      </c>
      <c r="C312" s="20" t="s">
        <v>1541</v>
      </c>
      <c r="D312" s="26" t="s">
        <v>3034</v>
      </c>
      <c r="E312" s="20" t="s">
        <v>1542</v>
      </c>
      <c r="F312" s="20">
        <v>5178</v>
      </c>
      <c r="G312" s="20" t="s">
        <v>1219</v>
      </c>
      <c r="H312" s="41">
        <v>23958</v>
      </c>
      <c r="I312" s="42">
        <v>55264653</v>
      </c>
      <c r="J312" s="20">
        <v>98634822</v>
      </c>
      <c r="K312" s="20"/>
      <c r="L312" s="20" t="s">
        <v>29</v>
      </c>
      <c r="M312" s="20">
        <v>2007</v>
      </c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 t="s">
        <v>149</v>
      </c>
      <c r="Y312" s="43"/>
    </row>
    <row r="313" spans="1:25" x14ac:dyDescent="0.2">
      <c r="A313" s="20" t="s">
        <v>1539</v>
      </c>
      <c r="B313" s="20" t="s">
        <v>1543</v>
      </c>
      <c r="C313" s="20" t="s">
        <v>1544</v>
      </c>
      <c r="D313" s="20" t="s">
        <v>1545</v>
      </c>
      <c r="E313" s="20" t="s">
        <v>1542</v>
      </c>
      <c r="F313" s="20">
        <v>5178</v>
      </c>
      <c r="G313" s="20" t="s">
        <v>1219</v>
      </c>
      <c r="H313" s="41">
        <v>23477</v>
      </c>
      <c r="I313" s="42">
        <v>93029578</v>
      </c>
      <c r="J313" s="20"/>
      <c r="K313" s="20"/>
      <c r="L313" s="20" t="s">
        <v>58</v>
      </c>
      <c r="M313" s="20">
        <v>2007</v>
      </c>
      <c r="N313" s="20"/>
      <c r="O313" s="20"/>
      <c r="P313" s="20">
        <v>2024</v>
      </c>
      <c r="Q313" s="20"/>
      <c r="R313" s="20"/>
      <c r="S313" s="20"/>
      <c r="T313" s="20"/>
      <c r="U313" s="20"/>
      <c r="V313" s="20"/>
      <c r="W313" s="20"/>
      <c r="X313" s="20" t="s">
        <v>149</v>
      </c>
      <c r="Y313" s="43"/>
    </row>
    <row r="314" spans="1:25" x14ac:dyDescent="0.2">
      <c r="A314" s="20" t="s">
        <v>1546</v>
      </c>
      <c r="B314" s="20" t="s">
        <v>1547</v>
      </c>
      <c r="C314" s="20" t="s">
        <v>1548</v>
      </c>
      <c r="D314" s="26" t="s">
        <v>1549</v>
      </c>
      <c r="E314" s="20" t="s">
        <v>1302</v>
      </c>
      <c r="F314" s="20">
        <v>5224</v>
      </c>
      <c r="G314" s="20" t="s">
        <v>97</v>
      </c>
      <c r="H314" s="41">
        <v>36574</v>
      </c>
      <c r="I314" s="42">
        <v>95465390</v>
      </c>
      <c r="J314" s="20"/>
      <c r="K314" s="20"/>
      <c r="L314" s="20" t="s">
        <v>141</v>
      </c>
      <c r="M314" s="20">
        <v>2019</v>
      </c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 t="s">
        <v>3161</v>
      </c>
      <c r="Y314" s="43"/>
    </row>
    <row r="315" spans="1:25" x14ac:dyDescent="0.2">
      <c r="A315" s="20" t="s">
        <v>1550</v>
      </c>
      <c r="B315" s="20" t="s">
        <v>1555</v>
      </c>
      <c r="C315" s="20" t="s">
        <v>1556</v>
      </c>
      <c r="D315" s="20" t="s">
        <v>1557</v>
      </c>
      <c r="E315" s="20" t="s">
        <v>1558</v>
      </c>
      <c r="F315" s="20">
        <v>5282</v>
      </c>
      <c r="G315" s="20" t="s">
        <v>181</v>
      </c>
      <c r="H315" s="41">
        <v>24408</v>
      </c>
      <c r="I315" s="42">
        <v>98679285</v>
      </c>
      <c r="J315" s="20"/>
      <c r="K315" s="20"/>
      <c r="L315" s="20" t="s">
        <v>29</v>
      </c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 t="s">
        <v>182</v>
      </c>
      <c r="Y315" s="43"/>
    </row>
    <row r="316" spans="1:25" x14ac:dyDescent="0.2">
      <c r="A316" s="20" t="s">
        <v>1559</v>
      </c>
      <c r="B316" s="20" t="s">
        <v>1560</v>
      </c>
      <c r="C316" s="20" t="s">
        <v>1561</v>
      </c>
      <c r="D316" s="20" t="s">
        <v>1562</v>
      </c>
      <c r="E316" s="20" t="s">
        <v>1563</v>
      </c>
      <c r="F316" s="20">
        <v>5417</v>
      </c>
      <c r="G316" s="20" t="s">
        <v>974</v>
      </c>
      <c r="H316" s="41">
        <v>29492</v>
      </c>
      <c r="I316" s="42">
        <v>40633191</v>
      </c>
      <c r="J316" s="20"/>
      <c r="K316" s="20"/>
      <c r="L316" s="20" t="s">
        <v>141</v>
      </c>
      <c r="M316" s="20">
        <v>2009</v>
      </c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 t="s">
        <v>143</v>
      </c>
      <c r="Y316" s="43"/>
    </row>
    <row r="317" spans="1:25" x14ac:dyDescent="0.2">
      <c r="A317" s="20" t="s">
        <v>1564</v>
      </c>
      <c r="B317" s="20" t="s">
        <v>715</v>
      </c>
      <c r="C317" s="20" t="s">
        <v>1565</v>
      </c>
      <c r="D317" s="20" t="s">
        <v>1566</v>
      </c>
      <c r="E317" s="20" t="s">
        <v>1567</v>
      </c>
      <c r="F317" s="20">
        <v>5230</v>
      </c>
      <c r="G317" s="20" t="s">
        <v>628</v>
      </c>
      <c r="H317" s="41">
        <v>16094</v>
      </c>
      <c r="I317" s="42">
        <v>48045533</v>
      </c>
      <c r="J317" s="20"/>
      <c r="K317" s="20"/>
      <c r="L317" s="20"/>
      <c r="M317" s="20"/>
      <c r="N317" s="20"/>
      <c r="O317" s="20"/>
      <c r="P317" s="20"/>
      <c r="Q317" s="20"/>
      <c r="R317" s="20" t="s">
        <v>82</v>
      </c>
      <c r="S317" s="20">
        <v>1976</v>
      </c>
      <c r="T317" s="20">
        <v>1990</v>
      </c>
      <c r="U317" s="20"/>
      <c r="V317" s="20"/>
      <c r="W317" s="20"/>
      <c r="X317" s="20" t="s">
        <v>291</v>
      </c>
      <c r="Y317" s="43"/>
    </row>
    <row r="318" spans="1:25" x14ac:dyDescent="0.2">
      <c r="A318" s="20" t="s">
        <v>1568</v>
      </c>
      <c r="B318" s="20" t="s">
        <v>1569</v>
      </c>
      <c r="C318" s="20" t="s">
        <v>1570</v>
      </c>
      <c r="D318" s="20"/>
      <c r="E318" s="20" t="s">
        <v>1572</v>
      </c>
      <c r="F318" s="20">
        <v>5209</v>
      </c>
      <c r="G318" s="20" t="s">
        <v>407</v>
      </c>
      <c r="H318" s="41">
        <v>23190</v>
      </c>
      <c r="I318" s="42">
        <v>91151961</v>
      </c>
      <c r="J318" s="20"/>
      <c r="K318" s="20"/>
      <c r="L318" s="20" t="s">
        <v>29</v>
      </c>
      <c r="M318" s="20">
        <v>2017</v>
      </c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 t="s">
        <v>30</v>
      </c>
      <c r="Y318" s="43"/>
    </row>
    <row r="319" spans="1:25" x14ac:dyDescent="0.2">
      <c r="A319" s="20" t="s">
        <v>1573</v>
      </c>
      <c r="B319" s="20" t="s">
        <v>1574</v>
      </c>
      <c r="C319" s="20" t="s">
        <v>1575</v>
      </c>
      <c r="D319" s="26" t="s">
        <v>1576</v>
      </c>
      <c r="E319" s="20" t="s">
        <v>1577</v>
      </c>
      <c r="F319" s="20">
        <v>5470</v>
      </c>
      <c r="G319" s="20" t="s">
        <v>1578</v>
      </c>
      <c r="H319" s="41">
        <v>32325</v>
      </c>
      <c r="I319" s="42">
        <v>41653992</v>
      </c>
      <c r="J319" s="20"/>
      <c r="K319" s="20"/>
      <c r="L319" s="20" t="s">
        <v>141</v>
      </c>
      <c r="M319" s="20">
        <v>2023</v>
      </c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 t="s">
        <v>1579</v>
      </c>
      <c r="Y319" s="43"/>
    </row>
    <row r="320" spans="1:25" x14ac:dyDescent="0.2">
      <c r="A320" s="20" t="s">
        <v>1580</v>
      </c>
      <c r="B320" s="20" t="s">
        <v>1581</v>
      </c>
      <c r="C320" s="20" t="s">
        <v>1582</v>
      </c>
      <c r="D320" s="26" t="s">
        <v>1583</v>
      </c>
      <c r="E320" s="20"/>
      <c r="F320" s="20"/>
      <c r="G320" s="20"/>
      <c r="H320" s="41">
        <v>37445</v>
      </c>
      <c r="I320" s="42">
        <v>45198501</v>
      </c>
      <c r="J320" s="20"/>
      <c r="K320" s="20"/>
      <c r="L320" s="20" t="s">
        <v>29</v>
      </c>
      <c r="M320" s="20">
        <v>2024</v>
      </c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 t="s">
        <v>143</v>
      </c>
      <c r="Y320" s="43"/>
    </row>
    <row r="321" spans="1:25" x14ac:dyDescent="0.2">
      <c r="A321" s="20" t="s">
        <v>1584</v>
      </c>
      <c r="B321" s="20" t="s">
        <v>1585</v>
      </c>
      <c r="C321" s="20" t="s">
        <v>1586</v>
      </c>
      <c r="D321" s="20" t="s">
        <v>1587</v>
      </c>
      <c r="E321" s="20" t="s">
        <v>1588</v>
      </c>
      <c r="F321" s="20">
        <v>5307</v>
      </c>
      <c r="G321" s="20" t="s">
        <v>175</v>
      </c>
      <c r="H321" s="41">
        <v>23136</v>
      </c>
      <c r="I321" s="42">
        <v>95143477</v>
      </c>
      <c r="J321" s="20"/>
      <c r="K321" s="20"/>
      <c r="L321" s="20" t="s">
        <v>29</v>
      </c>
      <c r="M321" s="20"/>
      <c r="N321" s="20">
        <v>2020</v>
      </c>
      <c r="O321" s="20"/>
      <c r="P321" s="20"/>
      <c r="Q321" s="20"/>
      <c r="R321" s="20"/>
      <c r="S321" s="20"/>
      <c r="T321" s="20"/>
      <c r="U321" s="20"/>
      <c r="V321" s="20"/>
      <c r="W321" s="20"/>
      <c r="X321" s="20" t="s">
        <v>85</v>
      </c>
      <c r="Y321" s="43"/>
    </row>
    <row r="322" spans="1:25" x14ac:dyDescent="0.2">
      <c r="A322" s="20" t="s">
        <v>1589</v>
      </c>
      <c r="B322" s="20" t="s">
        <v>785</v>
      </c>
      <c r="C322" s="20" t="s">
        <v>1590</v>
      </c>
      <c r="D322" s="26" t="s">
        <v>1591</v>
      </c>
      <c r="E322" s="20" t="s">
        <v>1592</v>
      </c>
      <c r="F322" s="20">
        <v>5224</v>
      </c>
      <c r="G322" s="20" t="s">
        <v>97</v>
      </c>
      <c r="H322" s="41">
        <v>25776</v>
      </c>
      <c r="I322" s="42">
        <v>55105315</v>
      </c>
      <c r="J322" s="20">
        <v>91118935</v>
      </c>
      <c r="K322" s="20"/>
      <c r="L322" s="20" t="s">
        <v>58</v>
      </c>
      <c r="M322" s="20">
        <v>2016</v>
      </c>
      <c r="N322" s="20">
        <v>2020</v>
      </c>
      <c r="O322" s="20"/>
      <c r="P322" s="20"/>
      <c r="Q322" s="20"/>
      <c r="R322" s="20"/>
      <c r="S322" s="20"/>
      <c r="T322" s="20"/>
      <c r="U322" s="20"/>
      <c r="V322" s="20"/>
      <c r="W322" s="20"/>
      <c r="X322" s="20" t="s">
        <v>30</v>
      </c>
      <c r="Y322" s="43"/>
    </row>
    <row r="323" spans="1:25" x14ac:dyDescent="0.2">
      <c r="A323" s="20" t="s">
        <v>1593</v>
      </c>
      <c r="B323" s="20" t="s">
        <v>127</v>
      </c>
      <c r="C323" s="20" t="s">
        <v>1594</v>
      </c>
      <c r="D323" s="20" t="s">
        <v>1595</v>
      </c>
      <c r="E323" s="20" t="s">
        <v>1596</v>
      </c>
      <c r="F323" s="20">
        <v>5416</v>
      </c>
      <c r="G323" s="20" t="s">
        <v>974</v>
      </c>
      <c r="H323" s="41">
        <v>22013</v>
      </c>
      <c r="I323" s="42">
        <v>53414281</v>
      </c>
      <c r="J323" s="20">
        <v>41768304</v>
      </c>
      <c r="K323" s="20">
        <v>97704509</v>
      </c>
      <c r="L323" s="20" t="s">
        <v>29</v>
      </c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 t="s">
        <v>636</v>
      </c>
      <c r="Y323" s="43"/>
    </row>
    <row r="324" spans="1:25" x14ac:dyDescent="0.2">
      <c r="A324" s="20" t="s">
        <v>1597</v>
      </c>
      <c r="B324" s="20" t="s">
        <v>1598</v>
      </c>
      <c r="C324" s="20" t="s">
        <v>1599</v>
      </c>
      <c r="D324" s="20" t="s">
        <v>1600</v>
      </c>
      <c r="E324" s="20" t="s">
        <v>1601</v>
      </c>
      <c r="F324" s="20">
        <v>5135</v>
      </c>
      <c r="G324" s="20" t="s">
        <v>899</v>
      </c>
      <c r="H324" s="41">
        <v>22771</v>
      </c>
      <c r="I324" s="42">
        <v>55183290</v>
      </c>
      <c r="J324" s="20">
        <v>92808564</v>
      </c>
      <c r="K324" s="20"/>
      <c r="L324" s="20" t="s">
        <v>3281</v>
      </c>
      <c r="M324" s="20">
        <v>2002</v>
      </c>
      <c r="N324" s="20">
        <v>2013</v>
      </c>
      <c r="O324" s="20"/>
      <c r="P324" s="20"/>
      <c r="Q324" s="20"/>
      <c r="R324" s="20" t="s">
        <v>45</v>
      </c>
      <c r="S324" s="20"/>
      <c r="T324" s="20"/>
      <c r="U324" s="20" t="s">
        <v>104</v>
      </c>
      <c r="V324" s="20">
        <v>2013</v>
      </c>
      <c r="W324" s="20"/>
      <c r="X324" s="20" t="s">
        <v>305</v>
      </c>
      <c r="Y324" s="43"/>
    </row>
    <row r="325" spans="1:25" x14ac:dyDescent="0.2">
      <c r="A325" s="20" t="s">
        <v>1602</v>
      </c>
      <c r="B325" s="20" t="s">
        <v>372</v>
      </c>
      <c r="C325" s="20" t="s">
        <v>1603</v>
      </c>
      <c r="D325" s="20" t="s">
        <v>1604</v>
      </c>
      <c r="E325" s="20" t="s">
        <v>1605</v>
      </c>
      <c r="F325" s="20">
        <v>5098</v>
      </c>
      <c r="G325" s="20" t="s">
        <v>36</v>
      </c>
      <c r="H325" s="41">
        <v>25535</v>
      </c>
      <c r="I325" s="42">
        <v>93207667</v>
      </c>
      <c r="J325" s="20">
        <v>55302005</v>
      </c>
      <c r="K325" s="20"/>
      <c r="L325" s="20" t="s">
        <v>3196</v>
      </c>
      <c r="M325" s="42" t="s">
        <v>3194</v>
      </c>
      <c r="N325" s="20">
        <v>2013</v>
      </c>
      <c r="O325" s="20">
        <v>2023</v>
      </c>
      <c r="P325" s="20">
        <v>2024</v>
      </c>
      <c r="Q325" s="20"/>
      <c r="R325" s="20" t="s">
        <v>44</v>
      </c>
      <c r="S325" s="20"/>
      <c r="T325" s="20"/>
      <c r="U325" s="20" t="s">
        <v>142</v>
      </c>
      <c r="V325" s="20">
        <v>2023</v>
      </c>
      <c r="W325" s="20"/>
      <c r="X325" s="20" t="s">
        <v>60</v>
      </c>
      <c r="Y325" s="61" t="s">
        <v>3195</v>
      </c>
    </row>
    <row r="326" spans="1:25" x14ac:dyDescent="0.2">
      <c r="A326" s="20" t="s">
        <v>1602</v>
      </c>
      <c r="B326" s="20" t="s">
        <v>1606</v>
      </c>
      <c r="C326" s="20" t="s">
        <v>1607</v>
      </c>
      <c r="D326" s="20"/>
      <c r="E326" s="20" t="s">
        <v>1608</v>
      </c>
      <c r="F326" s="20">
        <v>5200</v>
      </c>
      <c r="G326" s="20" t="s">
        <v>407</v>
      </c>
      <c r="H326" s="41">
        <v>15376</v>
      </c>
      <c r="I326" s="42">
        <v>56309544</v>
      </c>
      <c r="J326" s="20">
        <v>46816800</v>
      </c>
      <c r="K326" s="20"/>
      <c r="L326" s="20" t="s">
        <v>29</v>
      </c>
      <c r="M326" s="20">
        <v>1983</v>
      </c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 t="s">
        <v>67</v>
      </c>
      <c r="Y326" s="43"/>
    </row>
    <row r="327" spans="1:25" x14ac:dyDescent="0.2">
      <c r="A327" s="20" t="s">
        <v>3163</v>
      </c>
      <c r="B327" s="20" t="s">
        <v>1142</v>
      </c>
      <c r="C327" s="20" t="s">
        <v>3164</v>
      </c>
      <c r="D327" s="10" t="s">
        <v>3165</v>
      </c>
      <c r="E327" s="20"/>
      <c r="F327" s="20"/>
      <c r="G327" s="20"/>
      <c r="H327" s="41">
        <v>29798</v>
      </c>
      <c r="I327" s="42">
        <v>93440594</v>
      </c>
      <c r="J327" s="20"/>
      <c r="K327" s="20"/>
      <c r="L327" s="20" t="s">
        <v>141</v>
      </c>
      <c r="M327" s="20">
        <v>2025</v>
      </c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 t="s">
        <v>118</v>
      </c>
      <c r="Y327" s="43"/>
    </row>
    <row r="328" spans="1:25" x14ac:dyDescent="0.2">
      <c r="A328" s="20" t="s">
        <v>1610</v>
      </c>
      <c r="B328" s="20" t="s">
        <v>62</v>
      </c>
      <c r="C328" s="20" t="s">
        <v>1611</v>
      </c>
      <c r="D328" s="10" t="s">
        <v>3133</v>
      </c>
      <c r="E328" s="20" t="s">
        <v>1612</v>
      </c>
      <c r="F328" s="20">
        <v>5914</v>
      </c>
      <c r="G328" s="20" t="s">
        <v>671</v>
      </c>
      <c r="H328" s="41">
        <v>26122</v>
      </c>
      <c r="I328" s="42">
        <v>97177335</v>
      </c>
      <c r="J328" s="20"/>
      <c r="K328" s="20"/>
      <c r="L328" s="20" t="s">
        <v>29</v>
      </c>
      <c r="M328" s="20">
        <v>1999</v>
      </c>
      <c r="N328" s="20">
        <v>2001</v>
      </c>
      <c r="O328" s="20"/>
      <c r="P328" s="20"/>
      <c r="Q328" s="20"/>
      <c r="R328" s="20"/>
      <c r="S328" s="20"/>
      <c r="T328" s="20"/>
      <c r="U328" s="20"/>
      <c r="V328" s="20"/>
      <c r="W328" s="20"/>
      <c r="X328" s="20" t="s">
        <v>118</v>
      </c>
      <c r="Y328" s="43"/>
    </row>
    <row r="329" spans="1:25" x14ac:dyDescent="0.2">
      <c r="A329" s="20" t="s">
        <v>1610</v>
      </c>
      <c r="B329" s="20" t="s">
        <v>1346</v>
      </c>
      <c r="C329" s="20" t="s">
        <v>1613</v>
      </c>
      <c r="D329" s="20"/>
      <c r="E329" s="20" t="s">
        <v>1614</v>
      </c>
      <c r="F329" s="20">
        <v>5914</v>
      </c>
      <c r="G329" s="20" t="s">
        <v>671</v>
      </c>
      <c r="H329" s="41">
        <v>17405</v>
      </c>
      <c r="I329" s="42">
        <v>95701173</v>
      </c>
      <c r="J329" s="20"/>
      <c r="K329" s="20"/>
      <c r="L329" s="20" t="s">
        <v>29</v>
      </c>
      <c r="M329" s="20">
        <v>1981</v>
      </c>
      <c r="N329" s="20">
        <v>2008</v>
      </c>
      <c r="O329" s="20"/>
      <c r="P329" s="20"/>
      <c r="Q329" s="20"/>
      <c r="R329" s="20"/>
      <c r="S329" s="20"/>
      <c r="T329" s="20"/>
      <c r="U329" s="20"/>
      <c r="V329" s="20"/>
      <c r="W329" s="20"/>
      <c r="X329" s="20" t="s">
        <v>118</v>
      </c>
      <c r="Y329" s="43"/>
    </row>
    <row r="330" spans="1:25" x14ac:dyDescent="0.2">
      <c r="A330" s="20" t="s">
        <v>1615</v>
      </c>
      <c r="B330" s="20" t="s">
        <v>1616</v>
      </c>
      <c r="C330" s="20" t="s">
        <v>1617</v>
      </c>
      <c r="D330" s="20" t="s">
        <v>1618</v>
      </c>
      <c r="E330" s="20" t="s">
        <v>1619</v>
      </c>
      <c r="F330" s="20">
        <v>5111</v>
      </c>
      <c r="G330" s="20" t="s">
        <v>339</v>
      </c>
      <c r="H330" s="41">
        <v>23177</v>
      </c>
      <c r="I330" s="42"/>
      <c r="J330" s="20">
        <v>99272130</v>
      </c>
      <c r="K330" s="20"/>
      <c r="L330" s="20" t="s">
        <v>485</v>
      </c>
      <c r="M330" s="42" t="s">
        <v>1620</v>
      </c>
      <c r="N330" s="42" t="s">
        <v>1621</v>
      </c>
      <c r="O330" s="20"/>
      <c r="P330" s="20"/>
      <c r="Q330" s="20"/>
      <c r="R330" s="20"/>
      <c r="S330" s="20"/>
      <c r="T330" s="20"/>
      <c r="U330" s="20"/>
      <c r="V330" s="20"/>
      <c r="W330" s="20"/>
      <c r="X330" s="20" t="s">
        <v>763</v>
      </c>
      <c r="Y330" s="43"/>
    </row>
    <row r="331" spans="1:25" x14ac:dyDescent="0.2">
      <c r="A331" s="20" t="s">
        <v>1622</v>
      </c>
      <c r="B331" s="20" t="s">
        <v>1354</v>
      </c>
      <c r="C331" s="20" t="s">
        <v>1623</v>
      </c>
      <c r="D331" s="10" t="s">
        <v>3142</v>
      </c>
      <c r="E331" s="20" t="s">
        <v>1624</v>
      </c>
      <c r="F331" s="20">
        <v>5209</v>
      </c>
      <c r="G331" s="20" t="s">
        <v>407</v>
      </c>
      <c r="H331" s="41">
        <v>24740</v>
      </c>
      <c r="I331" s="42">
        <v>93497709</v>
      </c>
      <c r="J331" s="20"/>
      <c r="K331" s="20"/>
      <c r="L331" s="20" t="s">
        <v>29</v>
      </c>
      <c r="M331" s="20">
        <v>2021</v>
      </c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 t="s">
        <v>270</v>
      </c>
      <c r="Y331" s="43"/>
    </row>
    <row r="332" spans="1:25" x14ac:dyDescent="0.2">
      <c r="A332" s="20" t="s">
        <v>1625</v>
      </c>
      <c r="B332" s="20" t="s">
        <v>1626</v>
      </c>
      <c r="C332" s="20" t="s">
        <v>1627</v>
      </c>
      <c r="D332" s="20" t="s">
        <v>1628</v>
      </c>
      <c r="E332" s="20" t="s">
        <v>1629</v>
      </c>
      <c r="F332" s="20">
        <v>5730</v>
      </c>
      <c r="G332" s="20" t="s">
        <v>134</v>
      </c>
      <c r="H332" s="41">
        <v>28377</v>
      </c>
      <c r="I332" s="42">
        <v>98076213</v>
      </c>
      <c r="J332" s="20"/>
      <c r="K332" s="20"/>
      <c r="L332" s="20" t="s">
        <v>29</v>
      </c>
      <c r="M332" s="20">
        <v>1994</v>
      </c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 t="s">
        <v>136</v>
      </c>
      <c r="Y332" s="43"/>
    </row>
    <row r="333" spans="1:25" x14ac:dyDescent="0.2">
      <c r="A333" s="20" t="s">
        <v>1630</v>
      </c>
      <c r="B333" s="20" t="s">
        <v>1631</v>
      </c>
      <c r="C333" s="20" t="s">
        <v>1632</v>
      </c>
      <c r="D333" s="20" t="s">
        <v>1633</v>
      </c>
      <c r="E333" s="20" t="s">
        <v>1634</v>
      </c>
      <c r="F333" s="20">
        <v>5282</v>
      </c>
      <c r="G333" s="20" t="s">
        <v>181</v>
      </c>
      <c r="H333" s="41">
        <v>25556</v>
      </c>
      <c r="I333" s="42">
        <v>90713351</v>
      </c>
      <c r="J333" s="20"/>
      <c r="K333" s="20"/>
      <c r="L333" s="20" t="s">
        <v>29</v>
      </c>
      <c r="M333" s="20">
        <v>2002</v>
      </c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 t="s">
        <v>182</v>
      </c>
      <c r="Y333" s="43"/>
    </row>
    <row r="334" spans="1:25" x14ac:dyDescent="0.2">
      <c r="A334" s="20" t="s">
        <v>3009</v>
      </c>
      <c r="B334" s="20" t="s">
        <v>3010</v>
      </c>
      <c r="C334" s="20" t="s">
        <v>3228</v>
      </c>
      <c r="D334" s="26" t="s">
        <v>2784</v>
      </c>
      <c r="E334" s="20" t="s">
        <v>3229</v>
      </c>
      <c r="F334" s="20">
        <v>5305</v>
      </c>
      <c r="G334" s="20" t="s">
        <v>194</v>
      </c>
      <c r="H334" s="41">
        <v>20487</v>
      </c>
      <c r="I334" s="42">
        <v>95284270</v>
      </c>
      <c r="J334" s="20"/>
      <c r="K334" s="20"/>
      <c r="L334" s="20" t="s">
        <v>3227</v>
      </c>
      <c r="M334" s="20">
        <v>2024</v>
      </c>
      <c r="N334" s="20"/>
      <c r="O334" s="20">
        <v>2024</v>
      </c>
      <c r="P334" s="20"/>
      <c r="Q334" s="20"/>
      <c r="R334" s="20"/>
      <c r="S334" s="20"/>
      <c r="T334" s="20"/>
      <c r="U334" s="20"/>
      <c r="V334" s="20"/>
      <c r="W334" s="20"/>
      <c r="X334" s="20" t="s">
        <v>85</v>
      </c>
      <c r="Y334" s="43"/>
    </row>
    <row r="335" spans="1:25" x14ac:dyDescent="0.2">
      <c r="A335" s="20" t="s">
        <v>3012</v>
      </c>
      <c r="B335" s="20" t="s">
        <v>3013</v>
      </c>
      <c r="C335" s="20" t="s">
        <v>3015</v>
      </c>
      <c r="D335" s="26" t="s">
        <v>3014</v>
      </c>
      <c r="E335" s="20" t="s">
        <v>3230</v>
      </c>
      <c r="F335" s="20">
        <v>5307</v>
      </c>
      <c r="G335" s="20" t="s">
        <v>175</v>
      </c>
      <c r="H335" s="41">
        <v>27733</v>
      </c>
      <c r="I335" s="42">
        <v>97951768</v>
      </c>
      <c r="J335" s="20"/>
      <c r="K335" s="20"/>
      <c r="L335" s="20" t="s">
        <v>29</v>
      </c>
      <c r="M335" s="20">
        <v>2025</v>
      </c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 t="s">
        <v>85</v>
      </c>
      <c r="Y335" s="43"/>
    </row>
    <row r="336" spans="1:25" x14ac:dyDescent="0.2">
      <c r="A336" s="20" t="s">
        <v>1635</v>
      </c>
      <c r="B336" s="20" t="s">
        <v>1636</v>
      </c>
      <c r="C336" s="20" t="s">
        <v>1637</v>
      </c>
      <c r="D336" s="20" t="s">
        <v>1638</v>
      </c>
      <c r="E336" s="20"/>
      <c r="F336" s="20"/>
      <c r="G336" s="20"/>
      <c r="H336" s="41">
        <v>27733</v>
      </c>
      <c r="I336" s="42">
        <v>41669658</v>
      </c>
      <c r="J336" s="20"/>
      <c r="K336" s="20"/>
      <c r="L336" s="20" t="s">
        <v>29</v>
      </c>
      <c r="M336" s="20">
        <v>2017</v>
      </c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 t="s">
        <v>60</v>
      </c>
      <c r="Y336" s="43"/>
    </row>
    <row r="337" spans="1:25" x14ac:dyDescent="0.2">
      <c r="A337" s="20" t="s">
        <v>1639</v>
      </c>
      <c r="B337" s="20" t="s">
        <v>1215</v>
      </c>
      <c r="C337" s="20" t="s">
        <v>1640</v>
      </c>
      <c r="D337" s="20" t="s">
        <v>1641</v>
      </c>
      <c r="E337" s="20" t="s">
        <v>1642</v>
      </c>
      <c r="F337" s="20">
        <v>5104</v>
      </c>
      <c r="G337" s="20" t="s">
        <v>1643</v>
      </c>
      <c r="H337" s="41">
        <v>21699</v>
      </c>
      <c r="I337" s="42">
        <v>92898633</v>
      </c>
      <c r="J337" s="20"/>
      <c r="K337" s="20"/>
      <c r="L337" s="20" t="s">
        <v>29</v>
      </c>
      <c r="M337" s="20">
        <v>2014</v>
      </c>
      <c r="N337" s="20">
        <v>2017</v>
      </c>
      <c r="O337" s="20"/>
      <c r="P337" s="20"/>
      <c r="Q337" s="20"/>
      <c r="R337" s="20" t="s">
        <v>45</v>
      </c>
      <c r="S337" s="20"/>
      <c r="T337" s="20"/>
      <c r="U337" s="20"/>
      <c r="V337" s="20"/>
      <c r="W337" s="20"/>
      <c r="X337" s="20" t="s">
        <v>60</v>
      </c>
      <c r="Y337" s="43"/>
    </row>
    <row r="338" spans="1:25" x14ac:dyDescent="0.2">
      <c r="A338" s="20" t="s">
        <v>1639</v>
      </c>
      <c r="B338" s="20" t="s">
        <v>1644</v>
      </c>
      <c r="C338" s="20" t="s">
        <v>1645</v>
      </c>
      <c r="D338" s="20" t="s">
        <v>1646</v>
      </c>
      <c r="E338" s="20" t="s">
        <v>1642</v>
      </c>
      <c r="F338" s="20">
        <v>5104</v>
      </c>
      <c r="G338" s="20" t="s">
        <v>1643</v>
      </c>
      <c r="H338" s="41">
        <v>35200</v>
      </c>
      <c r="I338" s="42">
        <v>95108181</v>
      </c>
      <c r="J338" s="20"/>
      <c r="K338" s="20"/>
      <c r="L338" s="20" t="s">
        <v>58</v>
      </c>
      <c r="M338" s="20">
        <v>2019</v>
      </c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 t="s">
        <v>60</v>
      </c>
      <c r="Y338" s="43"/>
    </row>
    <row r="339" spans="1:25" x14ac:dyDescent="0.2">
      <c r="A339" s="20" t="s">
        <v>1647</v>
      </c>
      <c r="B339" s="20" t="s">
        <v>1648</v>
      </c>
      <c r="C339" s="20" t="s">
        <v>1649</v>
      </c>
      <c r="D339" s="20" t="s">
        <v>1650</v>
      </c>
      <c r="E339" s="20" t="s">
        <v>1651</v>
      </c>
      <c r="F339" s="20">
        <v>5993</v>
      </c>
      <c r="G339" s="20" t="s">
        <v>234</v>
      </c>
      <c r="H339" s="41">
        <v>27498</v>
      </c>
      <c r="I339" s="42">
        <v>56352228</v>
      </c>
      <c r="J339" s="20">
        <v>91311986</v>
      </c>
      <c r="K339" s="20"/>
      <c r="L339" s="20" t="s">
        <v>29</v>
      </c>
      <c r="M339" s="20">
        <v>1991</v>
      </c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 t="s">
        <v>236</v>
      </c>
      <c r="Y339" s="43"/>
    </row>
    <row r="340" spans="1:25" x14ac:dyDescent="0.2">
      <c r="A340" s="20" t="s">
        <v>1652</v>
      </c>
      <c r="B340" s="20" t="s">
        <v>3231</v>
      </c>
      <c r="C340" s="20" t="s">
        <v>3232</v>
      </c>
      <c r="D340" s="10" t="s">
        <v>1653</v>
      </c>
      <c r="E340" s="20" t="s">
        <v>1654</v>
      </c>
      <c r="F340" s="20">
        <v>5306</v>
      </c>
      <c r="G340" s="20" t="s">
        <v>91</v>
      </c>
      <c r="H340" s="41">
        <v>20720</v>
      </c>
      <c r="I340" s="42">
        <v>90116240</v>
      </c>
      <c r="J340" s="20"/>
      <c r="K340" s="20"/>
      <c r="L340" s="20" t="s">
        <v>3220</v>
      </c>
      <c r="M340" s="20">
        <v>2009</v>
      </c>
      <c r="N340" s="20"/>
      <c r="O340" s="20">
        <v>2024</v>
      </c>
      <c r="P340" s="20"/>
      <c r="Q340" s="20"/>
      <c r="R340" s="20"/>
      <c r="S340" s="20"/>
      <c r="T340" s="20"/>
      <c r="U340" s="20"/>
      <c r="V340" s="20"/>
      <c r="W340" s="20"/>
      <c r="X340" s="20" t="s">
        <v>85</v>
      </c>
      <c r="Y340" s="43"/>
    </row>
    <row r="341" spans="1:25" x14ac:dyDescent="0.2">
      <c r="A341" s="20" t="s">
        <v>1655</v>
      </c>
      <c r="B341" s="20" t="s">
        <v>1656</v>
      </c>
      <c r="C341" s="20" t="s">
        <v>1657</v>
      </c>
      <c r="D341" s="26" t="s">
        <v>1658</v>
      </c>
      <c r="E341" s="20" t="s">
        <v>1659</v>
      </c>
      <c r="F341" s="20">
        <v>5251</v>
      </c>
      <c r="G341" s="20" t="s">
        <v>600</v>
      </c>
      <c r="H341" s="41">
        <v>36856</v>
      </c>
      <c r="I341" s="42">
        <v>92495512</v>
      </c>
      <c r="J341" s="20"/>
      <c r="K341" s="20"/>
      <c r="L341" s="20" t="s">
        <v>141</v>
      </c>
      <c r="M341" s="20">
        <v>2022</v>
      </c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 t="s">
        <v>30</v>
      </c>
      <c r="Y341" s="43"/>
    </row>
    <row r="342" spans="1:25" x14ac:dyDescent="0.2">
      <c r="A342" s="20" t="s">
        <v>1660</v>
      </c>
      <c r="B342" s="20" t="s">
        <v>1661</v>
      </c>
      <c r="C342" s="20" t="s">
        <v>1662</v>
      </c>
      <c r="D342" s="20" t="s">
        <v>1663</v>
      </c>
      <c r="E342" s="20" t="s">
        <v>1664</v>
      </c>
      <c r="F342" s="20">
        <v>5131</v>
      </c>
      <c r="G342" s="20" t="s">
        <v>400</v>
      </c>
      <c r="H342" s="41">
        <v>25898</v>
      </c>
      <c r="I342" s="42">
        <v>41417650</v>
      </c>
      <c r="J342" s="20"/>
      <c r="K342" s="20"/>
      <c r="L342" s="20" t="s">
        <v>141</v>
      </c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 t="s">
        <v>305</v>
      </c>
      <c r="Y342" s="43"/>
    </row>
    <row r="343" spans="1:25" x14ac:dyDescent="0.2">
      <c r="A343" s="20" t="s">
        <v>1665</v>
      </c>
      <c r="B343" s="20" t="s">
        <v>579</v>
      </c>
      <c r="C343" s="20" t="s">
        <v>1666</v>
      </c>
      <c r="D343" s="10" t="s">
        <v>3131</v>
      </c>
      <c r="E343" s="20" t="s">
        <v>1667</v>
      </c>
      <c r="F343" s="20">
        <v>5916</v>
      </c>
      <c r="G343" s="20" t="s">
        <v>671</v>
      </c>
      <c r="H343" s="41">
        <v>26623</v>
      </c>
      <c r="I343" s="42">
        <v>90640238</v>
      </c>
      <c r="J343" s="20"/>
      <c r="K343" s="20"/>
      <c r="L343" s="20" t="s">
        <v>29</v>
      </c>
      <c r="M343" s="20">
        <v>1999</v>
      </c>
      <c r="N343" s="20">
        <v>2001</v>
      </c>
      <c r="O343" s="20"/>
      <c r="P343" s="20"/>
      <c r="Q343" s="20"/>
      <c r="R343" s="20"/>
      <c r="S343" s="20"/>
      <c r="T343" s="20"/>
      <c r="U343" s="20"/>
      <c r="V343" s="20"/>
      <c r="W343" s="20"/>
      <c r="X343" s="20" t="s">
        <v>118</v>
      </c>
      <c r="Y343" s="43"/>
    </row>
    <row r="344" spans="1:25" x14ac:dyDescent="0.2">
      <c r="A344" s="20" t="s">
        <v>1668</v>
      </c>
      <c r="B344" s="20" t="s">
        <v>817</v>
      </c>
      <c r="C344" s="20" t="s">
        <v>1669</v>
      </c>
      <c r="D344" s="20" t="s">
        <v>1670</v>
      </c>
      <c r="E344" s="20" t="s">
        <v>1671</v>
      </c>
      <c r="F344" s="20">
        <v>5105</v>
      </c>
      <c r="G344" s="20" t="s">
        <v>1643</v>
      </c>
      <c r="H344" s="41">
        <v>20334</v>
      </c>
      <c r="I344" s="42">
        <v>90869868</v>
      </c>
      <c r="J344" s="20"/>
      <c r="K344" s="20"/>
      <c r="L344" s="20" t="s">
        <v>29</v>
      </c>
      <c r="M344" s="20">
        <v>2014</v>
      </c>
      <c r="N344" s="20"/>
      <c r="O344" s="20"/>
      <c r="P344" s="20"/>
      <c r="Q344" s="20"/>
      <c r="R344" s="20" t="s">
        <v>45</v>
      </c>
      <c r="S344" s="20"/>
      <c r="T344" s="20"/>
      <c r="U344" s="20"/>
      <c r="V344" s="20"/>
      <c r="W344" s="20"/>
      <c r="X344" s="20" t="s">
        <v>60</v>
      </c>
      <c r="Y344" s="43"/>
    </row>
    <row r="345" spans="1:25" x14ac:dyDescent="0.2">
      <c r="A345" s="20" t="s">
        <v>1672</v>
      </c>
      <c r="B345" s="20" t="s">
        <v>1673</v>
      </c>
      <c r="C345" s="20" t="s">
        <v>1674</v>
      </c>
      <c r="D345" s="20" t="s">
        <v>1675</v>
      </c>
      <c r="E345" s="20" t="s">
        <v>1676</v>
      </c>
      <c r="F345" s="20">
        <v>5700</v>
      </c>
      <c r="G345" s="20" t="s">
        <v>110</v>
      </c>
      <c r="H345" s="41">
        <v>24895</v>
      </c>
      <c r="I345" s="42">
        <v>90654330</v>
      </c>
      <c r="J345" s="20"/>
      <c r="K345" s="20"/>
      <c r="L345" s="20" t="s">
        <v>29</v>
      </c>
      <c r="M345" s="20">
        <v>1983</v>
      </c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 t="s">
        <v>1677</v>
      </c>
      <c r="Y345" s="43"/>
    </row>
    <row r="346" spans="1:25" x14ac:dyDescent="0.2">
      <c r="A346" s="20" t="s">
        <v>1678</v>
      </c>
      <c r="B346" s="20" t="s">
        <v>1679</v>
      </c>
      <c r="C346" s="20" t="s">
        <v>1680</v>
      </c>
      <c r="D346" s="26" t="s">
        <v>1681</v>
      </c>
      <c r="E346" s="20" t="s">
        <v>1682</v>
      </c>
      <c r="F346" s="20">
        <v>5155</v>
      </c>
      <c r="G346" s="20" t="s">
        <v>324</v>
      </c>
      <c r="H346" s="41">
        <v>28955</v>
      </c>
      <c r="I346" s="42">
        <v>95215977</v>
      </c>
      <c r="J346" s="20"/>
      <c r="K346" s="20"/>
      <c r="L346" s="20" t="s">
        <v>1683</v>
      </c>
      <c r="M346" s="20">
        <v>2021</v>
      </c>
      <c r="N346" s="20"/>
      <c r="O346" s="20"/>
      <c r="P346" s="20"/>
      <c r="Q346" s="20"/>
      <c r="R346" s="20"/>
      <c r="S346" s="20"/>
      <c r="T346" s="20"/>
      <c r="U346" s="20" t="s">
        <v>104</v>
      </c>
      <c r="V346" s="23">
        <v>44501</v>
      </c>
      <c r="W346" s="20"/>
      <c r="X346" s="20" t="s">
        <v>3187</v>
      </c>
      <c r="Y346" s="43"/>
    </row>
    <row r="347" spans="1:25" x14ac:dyDescent="0.2">
      <c r="A347" s="20" t="s">
        <v>57</v>
      </c>
      <c r="B347" s="20" t="s">
        <v>1684</v>
      </c>
      <c r="C347" s="20" t="s">
        <v>1685</v>
      </c>
      <c r="D347" s="10" t="s">
        <v>3211</v>
      </c>
      <c r="E347" s="20" t="s">
        <v>1687</v>
      </c>
      <c r="F347" s="20">
        <v>5003</v>
      </c>
      <c r="G347" s="20" t="s">
        <v>36</v>
      </c>
      <c r="H347" s="41">
        <v>34319</v>
      </c>
      <c r="I347" s="42">
        <v>95810883</v>
      </c>
      <c r="J347" s="20"/>
      <c r="K347" s="20"/>
      <c r="L347" s="20" t="s">
        <v>141</v>
      </c>
      <c r="M347" s="20">
        <v>2019</v>
      </c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 t="s">
        <v>291</v>
      </c>
      <c r="Y347" s="43"/>
    </row>
    <row r="348" spans="1:25" x14ac:dyDescent="0.2">
      <c r="A348" s="20" t="s">
        <v>1689</v>
      </c>
      <c r="B348" s="20" t="s">
        <v>3121</v>
      </c>
      <c r="C348" s="20" t="s">
        <v>3122</v>
      </c>
      <c r="D348" s="10" t="s">
        <v>3123</v>
      </c>
      <c r="E348" s="20"/>
      <c r="F348" s="20"/>
      <c r="G348" s="20"/>
      <c r="H348" s="41">
        <v>39473</v>
      </c>
      <c r="I348" s="42">
        <v>98025659</v>
      </c>
      <c r="J348" s="20"/>
      <c r="K348" s="20"/>
      <c r="L348" s="20" t="s">
        <v>3156</v>
      </c>
      <c r="M348" s="20">
        <v>2025</v>
      </c>
      <c r="N348" s="20"/>
      <c r="O348" s="20"/>
      <c r="P348" s="20"/>
      <c r="Q348" s="20"/>
      <c r="R348" s="20"/>
      <c r="S348" s="20"/>
      <c r="T348" s="20"/>
      <c r="U348" s="20" t="s">
        <v>142</v>
      </c>
      <c r="V348" s="20"/>
      <c r="W348" s="20"/>
      <c r="X348" s="20" t="s">
        <v>118</v>
      </c>
      <c r="Y348" s="61" t="s">
        <v>3157</v>
      </c>
    </row>
    <row r="349" spans="1:25" x14ac:dyDescent="0.2">
      <c r="A349" s="20" t="s">
        <v>1689</v>
      </c>
      <c r="B349" s="20" t="s">
        <v>1690</v>
      </c>
      <c r="C349" s="20" t="s">
        <v>1691</v>
      </c>
      <c r="D349" s="26" t="s">
        <v>1692</v>
      </c>
      <c r="E349" s="20" t="s">
        <v>1693</v>
      </c>
      <c r="F349" s="20">
        <v>5101</v>
      </c>
      <c r="G349" s="20" t="s">
        <v>695</v>
      </c>
      <c r="H349" s="41">
        <v>26049</v>
      </c>
      <c r="I349" s="42">
        <v>93679130</v>
      </c>
      <c r="J349" s="20"/>
      <c r="K349" s="20"/>
      <c r="L349" s="20" t="s">
        <v>3035</v>
      </c>
      <c r="M349" s="42" t="s">
        <v>3036</v>
      </c>
      <c r="N349" s="20"/>
      <c r="O349" s="20">
        <v>2023</v>
      </c>
      <c r="P349" s="20"/>
      <c r="Q349" s="20"/>
      <c r="R349" s="20"/>
      <c r="S349" s="20"/>
      <c r="T349" s="20"/>
      <c r="U349" s="20"/>
      <c r="V349" s="20"/>
      <c r="W349" s="20"/>
      <c r="X349" s="20" t="s">
        <v>118</v>
      </c>
      <c r="Y349" s="43"/>
    </row>
    <row r="350" spans="1:25" x14ac:dyDescent="0.2">
      <c r="A350" s="20" t="s">
        <v>1694</v>
      </c>
      <c r="B350" s="20" t="s">
        <v>1695</v>
      </c>
      <c r="C350" s="20" t="s">
        <v>1696</v>
      </c>
      <c r="D350" s="20" t="s">
        <v>1697</v>
      </c>
      <c r="E350" s="20" t="s">
        <v>1698</v>
      </c>
      <c r="F350" s="20">
        <v>5281</v>
      </c>
      <c r="G350" s="20" t="s">
        <v>1156</v>
      </c>
      <c r="H350" s="41">
        <v>31398</v>
      </c>
      <c r="I350" s="42">
        <v>97797795</v>
      </c>
      <c r="J350" s="20"/>
      <c r="K350" s="20"/>
      <c r="L350" s="20" t="s">
        <v>29</v>
      </c>
      <c r="M350" s="20">
        <v>2018</v>
      </c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 t="s">
        <v>182</v>
      </c>
      <c r="Y350" s="43"/>
    </row>
    <row r="351" spans="1:25" x14ac:dyDescent="0.2">
      <c r="A351" s="20" t="s">
        <v>1703</v>
      </c>
      <c r="B351" s="20" t="s">
        <v>1704</v>
      </c>
      <c r="C351" s="20" t="s">
        <v>1705</v>
      </c>
      <c r="D351" s="20" t="s">
        <v>1706</v>
      </c>
      <c r="E351" s="20" t="s">
        <v>1707</v>
      </c>
      <c r="F351" s="20">
        <v>5243</v>
      </c>
      <c r="G351" s="20" t="s">
        <v>72</v>
      </c>
      <c r="H351" s="41">
        <v>21784</v>
      </c>
      <c r="I351" s="42">
        <v>55917680</v>
      </c>
      <c r="J351" s="20">
        <v>99162487</v>
      </c>
      <c r="K351" s="20"/>
      <c r="L351" s="20" t="s">
        <v>141</v>
      </c>
      <c r="M351" s="20">
        <v>2010</v>
      </c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 t="s">
        <v>73</v>
      </c>
      <c r="Y351" s="43"/>
    </row>
    <row r="352" spans="1:25" x14ac:dyDescent="0.2">
      <c r="A352" s="20" t="s">
        <v>1708</v>
      </c>
      <c r="B352" s="20" t="s">
        <v>1709</v>
      </c>
      <c r="C352" s="20" t="s">
        <v>1710</v>
      </c>
      <c r="D352" s="20" t="s">
        <v>1711</v>
      </c>
      <c r="E352" s="20" t="s">
        <v>1712</v>
      </c>
      <c r="F352" s="20">
        <v>5098</v>
      </c>
      <c r="G352" s="20" t="s">
        <v>36</v>
      </c>
      <c r="H352" s="41">
        <v>36972</v>
      </c>
      <c r="I352" s="42">
        <v>90252082</v>
      </c>
      <c r="J352" s="20"/>
      <c r="K352" s="20"/>
      <c r="L352" s="20" t="s">
        <v>29</v>
      </c>
      <c r="M352" s="20">
        <v>2018</v>
      </c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 t="s">
        <v>67</v>
      </c>
      <c r="Y352" s="43"/>
    </row>
    <row r="353" spans="1:25" x14ac:dyDescent="0.2">
      <c r="A353" s="20" t="s">
        <v>1713</v>
      </c>
      <c r="B353" s="20" t="s">
        <v>681</v>
      </c>
      <c r="C353" s="20" t="s">
        <v>1714</v>
      </c>
      <c r="D353" s="26" t="s">
        <v>1715</v>
      </c>
      <c r="E353" s="20"/>
      <c r="F353" s="20"/>
      <c r="G353" s="20"/>
      <c r="H353" s="41">
        <v>26707</v>
      </c>
      <c r="I353" s="42">
        <v>92284048</v>
      </c>
      <c r="J353" s="20"/>
      <c r="K353" s="20"/>
      <c r="L353" s="20" t="s">
        <v>141</v>
      </c>
      <c r="M353" s="20">
        <v>2019</v>
      </c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 t="s">
        <v>67</v>
      </c>
      <c r="Y353" s="43"/>
    </row>
    <row r="354" spans="1:25" x14ac:dyDescent="0.2">
      <c r="A354" s="20" t="s">
        <v>1716</v>
      </c>
      <c r="B354" s="20" t="s">
        <v>335</v>
      </c>
      <c r="C354" s="20" t="s">
        <v>1717</v>
      </c>
      <c r="D354" s="20" t="s">
        <v>1718</v>
      </c>
      <c r="E354" s="20" t="s">
        <v>1719</v>
      </c>
      <c r="F354" s="20">
        <v>5239</v>
      </c>
      <c r="G354" s="20" t="s">
        <v>539</v>
      </c>
      <c r="H354" s="41">
        <v>29731</v>
      </c>
      <c r="I354" s="42">
        <v>93652474</v>
      </c>
      <c r="J354" s="20">
        <v>93652474</v>
      </c>
      <c r="K354" s="20"/>
      <c r="L354" s="20" t="s">
        <v>29</v>
      </c>
      <c r="M354" s="20">
        <v>1999</v>
      </c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 t="s">
        <v>67</v>
      </c>
      <c r="Y354" s="43"/>
    </row>
    <row r="355" spans="1:25" x14ac:dyDescent="0.2">
      <c r="A355" s="20" t="s">
        <v>1720</v>
      </c>
      <c r="B355" s="20" t="s">
        <v>1721</v>
      </c>
      <c r="C355" s="20" t="s">
        <v>1722</v>
      </c>
      <c r="D355" s="20" t="s">
        <v>1723</v>
      </c>
      <c r="E355" s="20" t="s">
        <v>1724</v>
      </c>
      <c r="F355" s="20">
        <v>5237</v>
      </c>
      <c r="G355" s="20" t="s">
        <v>539</v>
      </c>
      <c r="H355" s="41">
        <v>32824</v>
      </c>
      <c r="I355" s="42">
        <v>46626403</v>
      </c>
      <c r="J355" s="20"/>
      <c r="K355" s="20"/>
      <c r="L355" s="20" t="s">
        <v>29</v>
      </c>
      <c r="M355" s="20">
        <v>2018</v>
      </c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 t="s">
        <v>73</v>
      </c>
      <c r="Y355" s="43"/>
    </row>
    <row r="356" spans="1:25" x14ac:dyDescent="0.2">
      <c r="A356" s="20" t="s">
        <v>1725</v>
      </c>
      <c r="B356" s="20" t="s">
        <v>215</v>
      </c>
      <c r="C356" s="20" t="s">
        <v>1726</v>
      </c>
      <c r="D356" s="20" t="s">
        <v>1727</v>
      </c>
      <c r="E356" s="20" t="s">
        <v>1728</v>
      </c>
      <c r="F356" s="20">
        <v>5632</v>
      </c>
      <c r="G356" s="20" t="s">
        <v>913</v>
      </c>
      <c r="H356" s="41">
        <v>26702</v>
      </c>
      <c r="I356" s="42">
        <v>91311969</v>
      </c>
      <c r="J356" s="20" t="s">
        <v>550</v>
      </c>
      <c r="K356" s="20"/>
      <c r="L356" s="20" t="s">
        <v>29</v>
      </c>
      <c r="M356" s="20">
        <v>2012</v>
      </c>
      <c r="N356" s="20"/>
      <c r="O356" s="20"/>
      <c r="P356" s="20"/>
      <c r="Q356" s="20"/>
      <c r="R356" s="20" t="s">
        <v>45</v>
      </c>
      <c r="S356" s="20"/>
      <c r="T356" s="20"/>
      <c r="U356" s="20"/>
      <c r="V356" s="20"/>
      <c r="W356" s="20"/>
      <c r="X356" s="20" t="s">
        <v>356</v>
      </c>
      <c r="Y356" s="43"/>
    </row>
    <row r="357" spans="1:25" x14ac:dyDescent="0.2">
      <c r="A357" s="20" t="s">
        <v>1733</v>
      </c>
      <c r="B357" s="20" t="s">
        <v>1734</v>
      </c>
      <c r="C357" s="20" t="s">
        <v>1735</v>
      </c>
      <c r="D357" s="20" t="s">
        <v>1736</v>
      </c>
      <c r="E357" s="20" t="s">
        <v>1737</v>
      </c>
      <c r="F357" s="20">
        <v>5009</v>
      </c>
      <c r="G357" s="20" t="s">
        <v>36</v>
      </c>
      <c r="H357" s="41">
        <v>26486</v>
      </c>
      <c r="I357" s="42">
        <v>92624077</v>
      </c>
      <c r="J357" s="20"/>
      <c r="K357" s="20"/>
      <c r="L357" s="20" t="s">
        <v>29</v>
      </c>
      <c r="M357" s="20">
        <v>1990</v>
      </c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 t="s">
        <v>143</v>
      </c>
      <c r="Y357" s="43"/>
    </row>
    <row r="358" spans="1:25" x14ac:dyDescent="0.2">
      <c r="A358" s="20" t="s">
        <v>1738</v>
      </c>
      <c r="B358" s="20" t="s">
        <v>1739</v>
      </c>
      <c r="C358" s="20" t="s">
        <v>1740</v>
      </c>
      <c r="D358" s="20" t="s">
        <v>1741</v>
      </c>
      <c r="E358" s="20" t="s">
        <v>1742</v>
      </c>
      <c r="F358" s="20">
        <v>5486</v>
      </c>
      <c r="G358" s="20" t="s">
        <v>1578</v>
      </c>
      <c r="H358" s="41">
        <v>19958</v>
      </c>
      <c r="I358" s="42">
        <v>90548000</v>
      </c>
      <c r="J358" s="20"/>
      <c r="K358" s="20"/>
      <c r="L358" s="20" t="s">
        <v>29</v>
      </c>
      <c r="M358" s="20">
        <v>2002</v>
      </c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 t="s">
        <v>1579</v>
      </c>
      <c r="Y358" s="43"/>
    </row>
    <row r="359" spans="1:25" x14ac:dyDescent="0.2">
      <c r="A359" s="20" t="s">
        <v>1743</v>
      </c>
      <c r="B359" s="20" t="s">
        <v>1744</v>
      </c>
      <c r="C359" s="20" t="s">
        <v>1745</v>
      </c>
      <c r="D359" s="20"/>
      <c r="E359" s="20" t="s">
        <v>1746</v>
      </c>
      <c r="F359" s="20">
        <v>5308</v>
      </c>
      <c r="G359" s="20" t="s">
        <v>253</v>
      </c>
      <c r="H359" s="41">
        <v>15414</v>
      </c>
      <c r="I359" s="42">
        <v>95438599</v>
      </c>
      <c r="J359" s="20"/>
      <c r="K359" s="20"/>
      <c r="L359" s="20" t="s">
        <v>29</v>
      </c>
      <c r="M359" s="20">
        <v>1976</v>
      </c>
      <c r="N359" s="20">
        <v>2020</v>
      </c>
      <c r="O359" s="20"/>
      <c r="P359" s="20"/>
      <c r="Q359" s="20"/>
      <c r="R359" s="20"/>
      <c r="S359" s="20"/>
      <c r="T359" s="20"/>
      <c r="U359" s="20"/>
      <c r="V359" s="20"/>
      <c r="W359" s="20"/>
      <c r="X359" s="20" t="s">
        <v>85</v>
      </c>
      <c r="Y359" s="43"/>
    </row>
    <row r="360" spans="1:25" x14ac:dyDescent="0.2">
      <c r="A360" s="20" t="s">
        <v>1743</v>
      </c>
      <c r="B360" s="20" t="s">
        <v>1747</v>
      </c>
      <c r="C360" s="20" t="s">
        <v>1748</v>
      </c>
      <c r="D360" s="52" t="s">
        <v>1749</v>
      </c>
      <c r="E360" s="20" t="s">
        <v>1750</v>
      </c>
      <c r="F360" s="20">
        <v>5109</v>
      </c>
      <c r="G360" s="20" t="s">
        <v>1751</v>
      </c>
      <c r="H360" s="41">
        <v>22889</v>
      </c>
      <c r="I360" s="42">
        <v>93239830</v>
      </c>
      <c r="J360" s="20"/>
      <c r="K360" s="20"/>
      <c r="L360" s="20" t="s">
        <v>29</v>
      </c>
      <c r="M360" s="20">
        <v>1988</v>
      </c>
      <c r="N360" s="20">
        <v>2007</v>
      </c>
      <c r="O360" s="20"/>
      <c r="P360" s="20"/>
      <c r="Q360" s="20"/>
      <c r="R360" s="20"/>
      <c r="S360" s="20"/>
      <c r="T360" s="20"/>
      <c r="U360" s="20"/>
      <c r="V360" s="20"/>
      <c r="W360" s="20"/>
      <c r="X360" s="20" t="s">
        <v>85</v>
      </c>
      <c r="Y360" s="43"/>
    </row>
    <row r="361" spans="1:25" x14ac:dyDescent="0.2">
      <c r="A361" s="20" t="s">
        <v>1752</v>
      </c>
      <c r="B361" s="20" t="s">
        <v>1753</v>
      </c>
      <c r="C361" s="20" t="s">
        <v>1754</v>
      </c>
      <c r="D361" s="20" t="s">
        <v>1755</v>
      </c>
      <c r="E361" s="20" t="s">
        <v>1756</v>
      </c>
      <c r="F361" s="20">
        <v>5416</v>
      </c>
      <c r="G361" s="20" t="s">
        <v>974</v>
      </c>
      <c r="H361" s="41">
        <v>19049</v>
      </c>
      <c r="I361" s="42">
        <v>53415822</v>
      </c>
      <c r="J361" s="20">
        <v>45411236</v>
      </c>
      <c r="K361" s="20"/>
      <c r="L361" s="20" t="s">
        <v>29</v>
      </c>
      <c r="M361" s="20">
        <v>1991</v>
      </c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 t="s">
        <v>636</v>
      </c>
      <c r="Y361" s="43"/>
    </row>
    <row r="362" spans="1:25" x14ac:dyDescent="0.2">
      <c r="A362" s="20" t="s">
        <v>1757</v>
      </c>
      <c r="B362" s="20" t="s">
        <v>1266</v>
      </c>
      <c r="C362" s="20" t="s">
        <v>1758</v>
      </c>
      <c r="D362" s="20" t="s">
        <v>1759</v>
      </c>
      <c r="E362" s="20" t="s">
        <v>1760</v>
      </c>
      <c r="F362" s="20">
        <v>5412</v>
      </c>
      <c r="G362" s="20" t="s">
        <v>974</v>
      </c>
      <c r="H362" s="41">
        <v>18830</v>
      </c>
      <c r="I362" s="42">
        <v>95800640</v>
      </c>
      <c r="J362" s="20"/>
      <c r="K362" s="20"/>
      <c r="L362" s="20" t="s">
        <v>29</v>
      </c>
      <c r="M362" s="20">
        <v>2013</v>
      </c>
      <c r="N362" s="20"/>
      <c r="O362" s="20"/>
      <c r="P362" s="20"/>
      <c r="Q362" s="20"/>
      <c r="R362" s="20" t="s">
        <v>45</v>
      </c>
      <c r="S362" s="20"/>
      <c r="T362" s="20"/>
      <c r="U362" s="20"/>
      <c r="V362" s="20"/>
      <c r="W362" s="20"/>
      <c r="X362" s="20" t="s">
        <v>636</v>
      </c>
      <c r="Y362" s="43"/>
    </row>
    <row r="363" spans="1:25" x14ac:dyDescent="0.2">
      <c r="A363" s="20" t="s">
        <v>1757</v>
      </c>
      <c r="B363" s="20" t="s">
        <v>1761</v>
      </c>
      <c r="C363" s="20" t="s">
        <v>1762</v>
      </c>
      <c r="D363" s="20" t="s">
        <v>1763</v>
      </c>
      <c r="E363" s="20" t="s">
        <v>1764</v>
      </c>
      <c r="F363" s="20">
        <v>5550</v>
      </c>
      <c r="G363" s="20" t="s">
        <v>168</v>
      </c>
      <c r="H363" s="41">
        <v>18430</v>
      </c>
      <c r="I363" s="42">
        <v>53740576</v>
      </c>
      <c r="J363" s="20">
        <v>90197904</v>
      </c>
      <c r="K363" s="20">
        <v>90197904</v>
      </c>
      <c r="L363" s="20" t="s">
        <v>332</v>
      </c>
      <c r="M363" s="20">
        <v>1992</v>
      </c>
      <c r="N363" s="20">
        <v>1995</v>
      </c>
      <c r="O363" s="20"/>
      <c r="P363" s="20"/>
      <c r="Q363" s="20"/>
      <c r="R363" s="20"/>
      <c r="S363" s="20"/>
      <c r="T363" s="20"/>
      <c r="U363" s="20" t="s">
        <v>333</v>
      </c>
      <c r="V363" s="20">
        <v>1992</v>
      </c>
      <c r="W363" s="20"/>
      <c r="X363" s="20" t="s">
        <v>169</v>
      </c>
      <c r="Y363" s="43"/>
    </row>
    <row r="364" spans="1:25" x14ac:dyDescent="0.2">
      <c r="A364" s="20" t="s">
        <v>1765</v>
      </c>
      <c r="B364" s="20" t="s">
        <v>1766</v>
      </c>
      <c r="C364" s="20" t="s">
        <v>1767</v>
      </c>
      <c r="D364" s="20" t="s">
        <v>1768</v>
      </c>
      <c r="E364" s="20" t="s">
        <v>1769</v>
      </c>
      <c r="F364" s="20">
        <v>5306</v>
      </c>
      <c r="G364" s="20" t="s">
        <v>91</v>
      </c>
      <c r="H364" s="41">
        <v>26407</v>
      </c>
      <c r="I364" s="42">
        <v>41468970</v>
      </c>
      <c r="J364" s="20"/>
      <c r="K364" s="20"/>
      <c r="L364" s="20" t="s">
        <v>3220</v>
      </c>
      <c r="M364" s="20">
        <v>1990</v>
      </c>
      <c r="N364" s="20">
        <v>1996</v>
      </c>
      <c r="O364" s="20">
        <v>2025</v>
      </c>
      <c r="P364" s="20"/>
      <c r="Q364" s="20"/>
      <c r="R364" s="20"/>
      <c r="S364" s="20"/>
      <c r="T364" s="20"/>
      <c r="U364" s="20"/>
      <c r="V364" s="20"/>
      <c r="W364" s="20"/>
      <c r="X364" s="20" t="s">
        <v>85</v>
      </c>
      <c r="Y364" s="43"/>
    </row>
    <row r="365" spans="1:25" x14ac:dyDescent="0.2">
      <c r="A365" s="20" t="s">
        <v>1765</v>
      </c>
      <c r="B365" s="20" t="s">
        <v>1770</v>
      </c>
      <c r="C365" s="20" t="s">
        <v>1771</v>
      </c>
      <c r="D365" s="20" t="s">
        <v>1772</v>
      </c>
      <c r="E365" s="20" t="s">
        <v>1773</v>
      </c>
      <c r="F365" s="20">
        <v>5223</v>
      </c>
      <c r="G365" s="20" t="s">
        <v>539</v>
      </c>
      <c r="H365" s="41">
        <v>22381</v>
      </c>
      <c r="I365" s="42">
        <v>55136801</v>
      </c>
      <c r="J365" s="20">
        <v>93087593</v>
      </c>
      <c r="K365" s="20"/>
      <c r="L365" s="20" t="s">
        <v>29</v>
      </c>
      <c r="M365" s="20">
        <v>2016</v>
      </c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 t="s">
        <v>30</v>
      </c>
      <c r="Y365" s="43"/>
    </row>
    <row r="366" spans="1:25" x14ac:dyDescent="0.2">
      <c r="A366" s="20" t="s">
        <v>1774</v>
      </c>
      <c r="B366" s="20" t="s">
        <v>1775</v>
      </c>
      <c r="C366" s="20" t="s">
        <v>1776</v>
      </c>
      <c r="D366" s="20" t="s">
        <v>1777</v>
      </c>
      <c r="E366" s="20" t="s">
        <v>1778</v>
      </c>
      <c r="F366" s="20">
        <v>5238</v>
      </c>
      <c r="G366" s="20" t="s">
        <v>539</v>
      </c>
      <c r="H366" s="41">
        <v>28073</v>
      </c>
      <c r="I366" s="42">
        <v>92088386</v>
      </c>
      <c r="J366" s="20"/>
      <c r="K366" s="20"/>
      <c r="L366" s="20" t="s">
        <v>29</v>
      </c>
      <c r="M366" s="20">
        <v>2018</v>
      </c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 t="s">
        <v>30</v>
      </c>
      <c r="Y366" s="43"/>
    </row>
    <row r="367" spans="1:25" x14ac:dyDescent="0.2">
      <c r="A367" s="20" t="s">
        <v>1779</v>
      </c>
      <c r="B367" s="20" t="s">
        <v>1780</v>
      </c>
      <c r="C367" s="20" t="s">
        <v>1781</v>
      </c>
      <c r="D367" s="26" t="s">
        <v>1782</v>
      </c>
      <c r="E367" s="20" t="s">
        <v>1783</v>
      </c>
      <c r="F367" s="20">
        <v>5094</v>
      </c>
      <c r="G367" s="20" t="s">
        <v>36</v>
      </c>
      <c r="H367" s="41">
        <v>37462</v>
      </c>
      <c r="I367" s="42">
        <v>94076494</v>
      </c>
      <c r="J367" s="20"/>
      <c r="K367" s="20"/>
      <c r="L367" s="20" t="s">
        <v>1784</v>
      </c>
      <c r="M367" s="20">
        <v>2018</v>
      </c>
      <c r="N367" s="20"/>
      <c r="O367" s="20"/>
      <c r="P367" s="20"/>
      <c r="Q367" s="20"/>
      <c r="R367" s="20"/>
      <c r="S367" s="20">
        <v>2018</v>
      </c>
      <c r="T367" s="20"/>
      <c r="U367" s="20" t="s">
        <v>333</v>
      </c>
      <c r="V367" s="20">
        <v>2022</v>
      </c>
      <c r="W367" s="20"/>
      <c r="X367" s="20" t="s">
        <v>67</v>
      </c>
      <c r="Y367" s="43"/>
    </row>
    <row r="368" spans="1:25" x14ac:dyDescent="0.2">
      <c r="A368" s="20" t="s">
        <v>1779</v>
      </c>
      <c r="B368" s="20" t="s">
        <v>1785</v>
      </c>
      <c r="C368" s="20" t="s">
        <v>1786</v>
      </c>
      <c r="D368" s="20" t="s">
        <v>1787</v>
      </c>
      <c r="E368" s="20" t="s">
        <v>1783</v>
      </c>
      <c r="F368" s="20">
        <v>5094</v>
      </c>
      <c r="G368" s="20" t="s">
        <v>36</v>
      </c>
      <c r="H368" s="41">
        <v>26188</v>
      </c>
      <c r="I368" s="42">
        <v>41409635</v>
      </c>
      <c r="J368" s="20"/>
      <c r="K368" s="20"/>
      <c r="L368" s="20" t="s">
        <v>29</v>
      </c>
      <c r="M368" s="20">
        <v>2018</v>
      </c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 t="s">
        <v>67</v>
      </c>
      <c r="Y368" s="43"/>
    </row>
    <row r="369" spans="1:25" x14ac:dyDescent="0.2">
      <c r="A369" s="20" t="s">
        <v>1789</v>
      </c>
      <c r="B369" s="20" t="s">
        <v>328</v>
      </c>
      <c r="C369" s="20" t="s">
        <v>1790</v>
      </c>
      <c r="D369" s="20" t="s">
        <v>1791</v>
      </c>
      <c r="E369" s="20" t="s">
        <v>1792</v>
      </c>
      <c r="F369" s="20">
        <v>5394</v>
      </c>
      <c r="G369" s="20" t="s">
        <v>1793</v>
      </c>
      <c r="H369" s="41">
        <v>18406</v>
      </c>
      <c r="I369" s="42">
        <v>55087398</v>
      </c>
      <c r="J369" s="20">
        <v>93003813</v>
      </c>
      <c r="K369" s="20"/>
      <c r="L369" s="20" t="s">
        <v>29</v>
      </c>
      <c r="M369" s="20">
        <v>1999</v>
      </c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 t="s">
        <v>247</v>
      </c>
      <c r="Y369" s="43"/>
    </row>
    <row r="370" spans="1:25" x14ac:dyDescent="0.2">
      <c r="A370" s="20" t="s">
        <v>1789</v>
      </c>
      <c r="B370" s="20" t="s">
        <v>3106</v>
      </c>
      <c r="C370" s="20" t="s">
        <v>3107</v>
      </c>
      <c r="D370" s="10" t="s">
        <v>3108</v>
      </c>
      <c r="E370" s="20" t="s">
        <v>3243</v>
      </c>
      <c r="F370" s="20">
        <v>5392</v>
      </c>
      <c r="G370" s="20" t="s">
        <v>949</v>
      </c>
      <c r="H370" s="41">
        <v>29774</v>
      </c>
      <c r="I370" s="42">
        <v>45874496</v>
      </c>
      <c r="J370" s="20"/>
      <c r="K370" s="20"/>
      <c r="L370" s="20" t="s">
        <v>332</v>
      </c>
      <c r="M370" s="20">
        <v>2025</v>
      </c>
      <c r="N370" s="20"/>
      <c r="O370" s="20"/>
      <c r="P370" s="20"/>
      <c r="Q370" s="20"/>
      <c r="R370" s="20"/>
      <c r="S370" s="20"/>
      <c r="T370" s="20"/>
      <c r="U370" s="20" t="s">
        <v>333</v>
      </c>
      <c r="V370" s="20">
        <v>2025</v>
      </c>
      <c r="W370" s="20"/>
      <c r="X370" s="20" t="s">
        <v>247</v>
      </c>
      <c r="Y370" s="61" t="s">
        <v>3188</v>
      </c>
    </row>
    <row r="371" spans="1:25" x14ac:dyDescent="0.2">
      <c r="A371" s="20" t="s">
        <v>1794</v>
      </c>
      <c r="B371" s="20" t="s">
        <v>1795</v>
      </c>
      <c r="C371" s="20" t="s">
        <v>1796</v>
      </c>
      <c r="D371" s="20" t="s">
        <v>1797</v>
      </c>
      <c r="E371" s="20" t="s">
        <v>1798</v>
      </c>
      <c r="F371" s="20">
        <v>5704</v>
      </c>
      <c r="G371" s="20" t="s">
        <v>110</v>
      </c>
      <c r="H371" s="41"/>
      <c r="I371" s="42">
        <v>47310261</v>
      </c>
      <c r="J371" s="20"/>
      <c r="K371" s="20"/>
      <c r="L371" s="20" t="s">
        <v>141</v>
      </c>
      <c r="M371" s="20">
        <v>2017</v>
      </c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 t="s">
        <v>3152</v>
      </c>
      <c r="Y371" s="43"/>
    </row>
    <row r="372" spans="1:25" x14ac:dyDescent="0.2">
      <c r="A372" s="20" t="s">
        <v>1805</v>
      </c>
      <c r="B372" s="20" t="s">
        <v>1806</v>
      </c>
      <c r="C372" s="20" t="s">
        <v>1807</v>
      </c>
      <c r="D372" s="20" t="s">
        <v>1808</v>
      </c>
      <c r="E372" s="20" t="s">
        <v>1809</v>
      </c>
      <c r="F372" s="20">
        <v>5401</v>
      </c>
      <c r="G372" s="20" t="s">
        <v>974</v>
      </c>
      <c r="H372" s="41">
        <v>22321</v>
      </c>
      <c r="I372" s="42">
        <v>53415019</v>
      </c>
      <c r="J372" s="20">
        <v>99219199</v>
      </c>
      <c r="K372" s="20">
        <v>92647103</v>
      </c>
      <c r="L372" s="20" t="s">
        <v>29</v>
      </c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 t="s">
        <v>636</v>
      </c>
      <c r="Y372" s="43"/>
    </row>
    <row r="373" spans="1:25" x14ac:dyDescent="0.2">
      <c r="A373" s="20" t="s">
        <v>1810</v>
      </c>
      <c r="B373" s="20" t="s">
        <v>127</v>
      </c>
      <c r="C373" s="20" t="s">
        <v>1811</v>
      </c>
      <c r="D373" s="20" t="s">
        <v>1812</v>
      </c>
      <c r="E373" s="20" t="s">
        <v>1813</v>
      </c>
      <c r="F373" s="20">
        <v>5252</v>
      </c>
      <c r="G373" s="20" t="s">
        <v>600</v>
      </c>
      <c r="H373" s="41">
        <v>24507</v>
      </c>
      <c r="I373" s="42">
        <v>55981918</v>
      </c>
      <c r="J373" s="20">
        <v>41447450</v>
      </c>
      <c r="K373" s="20"/>
      <c r="L373" s="20" t="s">
        <v>29</v>
      </c>
      <c r="M373" s="20">
        <v>2009</v>
      </c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 t="s">
        <v>3161</v>
      </c>
      <c r="Y373" s="43"/>
    </row>
    <row r="374" spans="1:25" x14ac:dyDescent="0.2">
      <c r="A374" s="20" t="s">
        <v>1814</v>
      </c>
      <c r="B374" s="20" t="s">
        <v>1815</v>
      </c>
      <c r="C374" s="20" t="s">
        <v>1816</v>
      </c>
      <c r="D374" s="20" t="s">
        <v>1817</v>
      </c>
      <c r="E374" s="20" t="s">
        <v>1818</v>
      </c>
      <c r="F374" s="20">
        <v>5710</v>
      </c>
      <c r="G374" s="20" t="s">
        <v>757</v>
      </c>
      <c r="H374" s="41">
        <v>18014</v>
      </c>
      <c r="I374" s="42">
        <v>99416869</v>
      </c>
      <c r="J374" s="20"/>
      <c r="K374" s="20"/>
      <c r="L374" s="20" t="s">
        <v>3282</v>
      </c>
      <c r="M374" s="20">
        <v>1992</v>
      </c>
      <c r="N374" s="20">
        <v>2010</v>
      </c>
      <c r="O374" s="20"/>
      <c r="P374" s="20"/>
      <c r="Q374" s="20"/>
      <c r="R374" s="20"/>
      <c r="S374" s="20"/>
      <c r="T374" s="20"/>
      <c r="U374" s="20" t="s">
        <v>333</v>
      </c>
      <c r="V374" s="20">
        <v>1998</v>
      </c>
      <c r="W374" s="20"/>
      <c r="X374" s="20" t="s">
        <v>3152</v>
      </c>
      <c r="Y374" s="43"/>
    </row>
    <row r="375" spans="1:25" x14ac:dyDescent="0.2">
      <c r="A375" s="20" t="s">
        <v>1819</v>
      </c>
      <c r="B375" s="20" t="s">
        <v>1820</v>
      </c>
      <c r="C375" s="20" t="s">
        <v>1821</v>
      </c>
      <c r="D375" s="20" t="s">
        <v>1822</v>
      </c>
      <c r="E375" s="20" t="s">
        <v>2987</v>
      </c>
      <c r="F375" s="20">
        <v>5307</v>
      </c>
      <c r="G375" s="20" t="s">
        <v>175</v>
      </c>
      <c r="H375" s="41">
        <v>20056</v>
      </c>
      <c r="I375" s="42">
        <v>93499657</v>
      </c>
      <c r="J375" s="20"/>
      <c r="K375" s="20"/>
      <c r="L375" s="20" t="s">
        <v>29</v>
      </c>
      <c r="M375" s="20">
        <v>2006</v>
      </c>
      <c r="N375" s="20">
        <v>2020</v>
      </c>
      <c r="O375" s="20"/>
      <c r="P375" s="20"/>
      <c r="Q375" s="20"/>
      <c r="R375" s="20"/>
      <c r="S375" s="20"/>
      <c r="T375" s="20"/>
      <c r="U375" s="20"/>
      <c r="V375" s="20"/>
      <c r="W375" s="20"/>
      <c r="X375" s="20" t="s">
        <v>85</v>
      </c>
      <c r="Y375" s="43"/>
    </row>
    <row r="376" spans="1:25" x14ac:dyDescent="0.2">
      <c r="A376" s="20" t="s">
        <v>1819</v>
      </c>
      <c r="B376" s="20" t="s">
        <v>981</v>
      </c>
      <c r="C376" s="20" t="s">
        <v>1823</v>
      </c>
      <c r="D376" s="20" t="s">
        <v>3206</v>
      </c>
      <c r="E376" s="20" t="s">
        <v>1825</v>
      </c>
      <c r="F376" s="20">
        <v>5916</v>
      </c>
      <c r="G376" s="20" t="s">
        <v>671</v>
      </c>
      <c r="H376" s="41">
        <v>18897</v>
      </c>
      <c r="I376" s="42">
        <v>56177255</v>
      </c>
      <c r="J376" s="20">
        <v>93085737</v>
      </c>
      <c r="K376" s="20"/>
      <c r="L376" s="20" t="s">
        <v>29</v>
      </c>
      <c r="M376" s="20">
        <v>1999</v>
      </c>
      <c r="N376" s="20">
        <v>2019</v>
      </c>
      <c r="O376" s="20"/>
      <c r="P376" s="20"/>
      <c r="Q376" s="20"/>
      <c r="R376" s="20"/>
      <c r="S376" s="20"/>
      <c r="T376" s="20"/>
      <c r="U376" s="20"/>
      <c r="V376" s="20"/>
      <c r="W376" s="20"/>
      <c r="X376" s="20" t="s">
        <v>118</v>
      </c>
      <c r="Y376" s="43"/>
    </row>
    <row r="377" spans="1:25" x14ac:dyDescent="0.2">
      <c r="A377" s="20" t="s">
        <v>1826</v>
      </c>
      <c r="B377" s="20" t="s">
        <v>113</v>
      </c>
      <c r="C377" s="20" t="s">
        <v>1827</v>
      </c>
      <c r="D377" s="20" t="s">
        <v>1828</v>
      </c>
      <c r="E377" s="20" t="s">
        <v>1829</v>
      </c>
      <c r="F377" s="20">
        <v>5072</v>
      </c>
      <c r="G377" s="20" t="s">
        <v>36</v>
      </c>
      <c r="H377" s="41">
        <v>25315</v>
      </c>
      <c r="I377" s="42">
        <v>95726285</v>
      </c>
      <c r="J377" s="20"/>
      <c r="K377" s="20"/>
      <c r="L377" s="20" t="s">
        <v>332</v>
      </c>
      <c r="M377" s="20">
        <v>2018</v>
      </c>
      <c r="N377" s="20"/>
      <c r="O377" s="20"/>
      <c r="P377" s="20"/>
      <c r="Q377" s="20"/>
      <c r="R377" s="20"/>
      <c r="S377" s="20"/>
      <c r="T377" s="20"/>
      <c r="U377" s="20" t="s">
        <v>333</v>
      </c>
      <c r="V377" s="20">
        <v>2024</v>
      </c>
      <c r="W377" s="20"/>
      <c r="X377" s="20" t="s">
        <v>67</v>
      </c>
      <c r="Y377" s="43"/>
    </row>
    <row r="378" spans="1:25" x14ac:dyDescent="0.2">
      <c r="A378" s="20" t="s">
        <v>1830</v>
      </c>
      <c r="B378" s="20" t="s">
        <v>1831</v>
      </c>
      <c r="C378" s="20" t="s">
        <v>1832</v>
      </c>
      <c r="D378" s="20" t="s">
        <v>1833</v>
      </c>
      <c r="E378" s="20" t="s">
        <v>1834</v>
      </c>
      <c r="F378" s="20">
        <v>5550</v>
      </c>
      <c r="G378" s="20" t="s">
        <v>168</v>
      </c>
      <c r="H378" s="41">
        <v>18887</v>
      </c>
      <c r="I378" s="42">
        <v>53740697</v>
      </c>
      <c r="J378" s="20">
        <v>53221030</v>
      </c>
      <c r="K378" s="20">
        <v>91774544</v>
      </c>
      <c r="L378" s="20" t="s">
        <v>29</v>
      </c>
      <c r="M378" s="20">
        <v>1995</v>
      </c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 t="s">
        <v>169</v>
      </c>
      <c r="Y378" s="43"/>
    </row>
    <row r="379" spans="1:25" x14ac:dyDescent="0.2">
      <c r="A379" s="20" t="s">
        <v>1830</v>
      </c>
      <c r="B379" s="20" t="s">
        <v>1835</v>
      </c>
      <c r="C379" s="20" t="s">
        <v>1836</v>
      </c>
      <c r="D379" s="20" t="s">
        <v>1837</v>
      </c>
      <c r="E379" s="20" t="s">
        <v>1838</v>
      </c>
      <c r="F379" s="20">
        <v>5099</v>
      </c>
      <c r="G379" s="20" t="s">
        <v>36</v>
      </c>
      <c r="H379" s="20" t="s">
        <v>1839</v>
      </c>
      <c r="I379" s="42">
        <v>97666575</v>
      </c>
      <c r="J379" s="20"/>
      <c r="K379" s="20"/>
      <c r="L379" s="20" t="s">
        <v>141</v>
      </c>
      <c r="M379" s="20">
        <v>2023</v>
      </c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 t="s">
        <v>291</v>
      </c>
      <c r="Y379" s="43"/>
    </row>
    <row r="380" spans="1:25" x14ac:dyDescent="0.2">
      <c r="A380" s="20" t="s">
        <v>1840</v>
      </c>
      <c r="B380" s="20" t="s">
        <v>1841</v>
      </c>
      <c r="C380" s="20" t="s">
        <v>1842</v>
      </c>
      <c r="D380" s="26" t="s">
        <v>1843</v>
      </c>
      <c r="E380" s="20" t="s">
        <v>1844</v>
      </c>
      <c r="F380" s="20">
        <v>5063</v>
      </c>
      <c r="G380" s="20" t="s">
        <v>36</v>
      </c>
      <c r="H380" s="41">
        <v>35325</v>
      </c>
      <c r="I380" s="42">
        <v>48025598</v>
      </c>
      <c r="J380" s="20"/>
      <c r="K380" s="20"/>
      <c r="L380" s="20" t="s">
        <v>29</v>
      </c>
      <c r="M380" s="20">
        <v>2017</v>
      </c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 t="s">
        <v>60</v>
      </c>
      <c r="Y380" s="43"/>
    </row>
    <row r="381" spans="1:25" x14ac:dyDescent="0.2">
      <c r="A381" s="20" t="s">
        <v>1849</v>
      </c>
      <c r="B381" s="20" t="s">
        <v>1850</v>
      </c>
      <c r="C381" s="20" t="s">
        <v>1851</v>
      </c>
      <c r="D381" s="26" t="s">
        <v>1852</v>
      </c>
      <c r="E381" s="20" t="s">
        <v>1853</v>
      </c>
      <c r="F381" s="20">
        <v>5251</v>
      </c>
      <c r="G381" s="20" t="s">
        <v>600</v>
      </c>
      <c r="H381" s="23">
        <v>26281</v>
      </c>
      <c r="I381" s="42">
        <v>66818593</v>
      </c>
      <c r="J381" s="20"/>
      <c r="K381" s="20"/>
      <c r="L381" s="20" t="s">
        <v>29</v>
      </c>
      <c r="M381" s="20">
        <v>2018</v>
      </c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 t="s">
        <v>3161</v>
      </c>
      <c r="Y381" s="43"/>
    </row>
    <row r="382" spans="1:25" x14ac:dyDescent="0.2">
      <c r="A382" s="20" t="s">
        <v>1854</v>
      </c>
      <c r="B382" s="20" t="s">
        <v>1855</v>
      </c>
      <c r="C382" s="20" t="s">
        <v>1856</v>
      </c>
      <c r="D382" s="20" t="s">
        <v>1857</v>
      </c>
      <c r="E382" s="20" t="s">
        <v>1858</v>
      </c>
      <c r="F382" s="20">
        <v>5300</v>
      </c>
      <c r="G382" s="20" t="s">
        <v>253</v>
      </c>
      <c r="H382" s="41">
        <v>17147</v>
      </c>
      <c r="I382" s="42">
        <v>90556701</v>
      </c>
      <c r="J382" s="20"/>
      <c r="K382" s="20"/>
      <c r="L382" s="20" t="s">
        <v>29</v>
      </c>
      <c r="M382" s="20">
        <v>1985</v>
      </c>
      <c r="N382" s="20">
        <v>2020</v>
      </c>
      <c r="O382" s="20"/>
      <c r="P382" s="20"/>
      <c r="Q382" s="20"/>
      <c r="R382" s="20"/>
      <c r="S382" s="20"/>
      <c r="T382" s="20"/>
      <c r="U382" s="20"/>
      <c r="V382" s="20"/>
      <c r="W382" s="20"/>
      <c r="X382" s="20" t="s">
        <v>85</v>
      </c>
      <c r="Y382" s="43"/>
    </row>
    <row r="383" spans="1:25" x14ac:dyDescent="0.2">
      <c r="A383" s="20" t="s">
        <v>1854</v>
      </c>
      <c r="B383" s="20" t="s">
        <v>1859</v>
      </c>
      <c r="C383" s="20" t="s">
        <v>1860</v>
      </c>
      <c r="D383" s="10" t="s">
        <v>3148</v>
      </c>
      <c r="E383" s="20" t="s">
        <v>1861</v>
      </c>
      <c r="F383" s="20">
        <v>5171</v>
      </c>
      <c r="G383" s="20" t="s">
        <v>1219</v>
      </c>
      <c r="H383" s="41">
        <v>20894</v>
      </c>
      <c r="I383" s="42">
        <v>55930470</v>
      </c>
      <c r="J383" s="20">
        <v>99311562</v>
      </c>
      <c r="K383" s="20">
        <v>99311562</v>
      </c>
      <c r="L383" s="20" t="s">
        <v>29</v>
      </c>
      <c r="M383" s="20">
        <v>1979</v>
      </c>
      <c r="N383" s="20">
        <v>2002</v>
      </c>
      <c r="O383" s="20"/>
      <c r="P383" s="20"/>
      <c r="Q383" s="20"/>
      <c r="R383" s="20"/>
      <c r="S383" s="20"/>
      <c r="T383" s="20"/>
      <c r="U383" s="20"/>
      <c r="V383" s="20"/>
      <c r="W383" s="20"/>
      <c r="X383" s="20" t="s">
        <v>149</v>
      </c>
      <c r="Y383" s="43"/>
    </row>
    <row r="384" spans="1:25" x14ac:dyDescent="0.2">
      <c r="A384" s="20" t="s">
        <v>1854</v>
      </c>
      <c r="B384" s="20" t="s">
        <v>1862</v>
      </c>
      <c r="C384" s="20" t="s">
        <v>1863</v>
      </c>
      <c r="D384" s="20" t="s">
        <v>1864</v>
      </c>
      <c r="E384" s="20" t="s">
        <v>1865</v>
      </c>
      <c r="F384" s="20">
        <v>5200</v>
      </c>
      <c r="G384" s="20" t="s">
        <v>407</v>
      </c>
      <c r="H384" s="41">
        <v>23942</v>
      </c>
      <c r="I384" s="42">
        <v>91113342</v>
      </c>
      <c r="J384" s="20"/>
      <c r="K384" s="20"/>
      <c r="L384" s="20" t="s">
        <v>29</v>
      </c>
      <c r="M384" s="20">
        <v>2007</v>
      </c>
      <c r="N384" s="20">
        <v>2012</v>
      </c>
      <c r="O384" s="20"/>
      <c r="P384" s="20"/>
      <c r="Q384" s="20"/>
      <c r="R384" s="20"/>
      <c r="S384" s="20"/>
      <c r="T384" s="20"/>
      <c r="U384" s="20"/>
      <c r="V384" s="20"/>
      <c r="W384" s="20"/>
      <c r="X384" s="20" t="s">
        <v>270</v>
      </c>
      <c r="Y384" s="43"/>
    </row>
    <row r="385" spans="1:25" x14ac:dyDescent="0.2">
      <c r="A385" s="20" t="s">
        <v>1866</v>
      </c>
      <c r="B385" s="20" t="s">
        <v>1867</v>
      </c>
      <c r="C385" s="20" t="s">
        <v>1868</v>
      </c>
      <c r="D385" s="26" t="s">
        <v>1869</v>
      </c>
      <c r="E385" s="20"/>
      <c r="F385" s="20"/>
      <c r="G385" s="20"/>
      <c r="H385" s="41">
        <v>35103</v>
      </c>
      <c r="I385" s="42">
        <v>41278628</v>
      </c>
      <c r="J385" s="20"/>
      <c r="K385" s="20"/>
      <c r="L385" s="20" t="s">
        <v>3283</v>
      </c>
      <c r="M385" s="20">
        <v>2019</v>
      </c>
      <c r="N385" s="20"/>
      <c r="O385" s="20"/>
      <c r="P385" s="20"/>
      <c r="Q385" s="20"/>
      <c r="R385" s="20"/>
      <c r="S385" s="20"/>
      <c r="T385" s="20"/>
      <c r="U385" s="20" t="s">
        <v>142</v>
      </c>
      <c r="V385" s="20">
        <v>2023</v>
      </c>
      <c r="W385" s="20"/>
      <c r="X385" s="20" t="s">
        <v>60</v>
      </c>
      <c r="Y385" s="61" t="s">
        <v>3199</v>
      </c>
    </row>
    <row r="386" spans="1:25" x14ac:dyDescent="0.2">
      <c r="A386" s="20" t="s">
        <v>1870</v>
      </c>
      <c r="B386" s="20" t="s">
        <v>1871</v>
      </c>
      <c r="C386" s="20" t="s">
        <v>1872</v>
      </c>
      <c r="D386" s="20" t="s">
        <v>1873</v>
      </c>
      <c r="E386" s="20" t="s">
        <v>1874</v>
      </c>
      <c r="F386" s="20">
        <v>5632</v>
      </c>
      <c r="G386" s="20" t="s">
        <v>913</v>
      </c>
      <c r="H386" s="41">
        <v>25677</v>
      </c>
      <c r="I386" s="42">
        <v>56554208</v>
      </c>
      <c r="J386" s="20"/>
      <c r="K386" s="20"/>
      <c r="L386" s="20" t="s">
        <v>29</v>
      </c>
      <c r="M386" s="20">
        <v>2006</v>
      </c>
      <c r="N386" s="20"/>
      <c r="O386" s="20"/>
      <c r="P386" s="20"/>
      <c r="Q386" s="20"/>
      <c r="R386" s="20"/>
      <c r="S386" s="20"/>
      <c r="T386" s="20"/>
      <c r="U386" s="20" t="s">
        <v>333</v>
      </c>
      <c r="V386" s="20">
        <v>2012</v>
      </c>
      <c r="W386" s="20"/>
      <c r="X386" s="20" t="s">
        <v>356</v>
      </c>
      <c r="Y386" s="43"/>
    </row>
    <row r="387" spans="1:25" x14ac:dyDescent="0.2">
      <c r="A387" s="20" t="s">
        <v>1870</v>
      </c>
      <c r="B387" s="20" t="s">
        <v>68</v>
      </c>
      <c r="C387" s="20" t="s">
        <v>1876</v>
      </c>
      <c r="D387" s="20" t="s">
        <v>1877</v>
      </c>
      <c r="E387" s="20" t="s">
        <v>1878</v>
      </c>
      <c r="F387" s="20">
        <v>5632</v>
      </c>
      <c r="G387" s="20" t="s">
        <v>913</v>
      </c>
      <c r="H387" s="41">
        <v>26766</v>
      </c>
      <c r="I387" s="42">
        <v>92058375</v>
      </c>
      <c r="J387" s="20" t="s">
        <v>550</v>
      </c>
      <c r="K387" s="20"/>
      <c r="L387" s="20" t="s">
        <v>29</v>
      </c>
      <c r="M387" s="20">
        <v>2010</v>
      </c>
      <c r="N387" s="20"/>
      <c r="O387" s="20"/>
      <c r="P387" s="20"/>
      <c r="Q387" s="20"/>
      <c r="R387" s="20" t="s">
        <v>45</v>
      </c>
      <c r="S387" s="20"/>
      <c r="T387" s="20"/>
      <c r="U387" s="20"/>
      <c r="V387" s="20"/>
      <c r="W387" s="20"/>
      <c r="X387" s="20" t="s">
        <v>356</v>
      </c>
      <c r="Y387" s="43"/>
    </row>
    <row r="388" spans="1:25" x14ac:dyDescent="0.2">
      <c r="A388" s="20" t="s">
        <v>1885</v>
      </c>
      <c r="B388" s="20" t="s">
        <v>127</v>
      </c>
      <c r="C388" s="20" t="s">
        <v>1886</v>
      </c>
      <c r="D388" s="20"/>
      <c r="E388" s="20" t="s">
        <v>1888</v>
      </c>
      <c r="F388" s="20">
        <v>5353</v>
      </c>
      <c r="G388" s="20" t="s">
        <v>394</v>
      </c>
      <c r="H388" s="41">
        <v>20404</v>
      </c>
      <c r="I388" s="42">
        <v>56331955</v>
      </c>
      <c r="J388" s="20">
        <v>41317168</v>
      </c>
      <c r="K388" s="20"/>
      <c r="L388" s="20" t="s">
        <v>29</v>
      </c>
      <c r="M388" s="20">
        <v>2007</v>
      </c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 t="s">
        <v>149</v>
      </c>
      <c r="Y388" s="43"/>
    </row>
    <row r="389" spans="1:25" x14ac:dyDescent="0.2">
      <c r="A389" s="20" t="s">
        <v>1889</v>
      </c>
      <c r="B389" s="20" t="s">
        <v>1890</v>
      </c>
      <c r="C389" s="20" t="s">
        <v>1891</v>
      </c>
      <c r="D389" s="26" t="s">
        <v>1892</v>
      </c>
      <c r="E389" s="20" t="s">
        <v>1893</v>
      </c>
      <c r="F389" s="20">
        <v>5451</v>
      </c>
      <c r="G389" s="20" t="s">
        <v>610</v>
      </c>
      <c r="H389" s="41">
        <v>40061</v>
      </c>
      <c r="I389" s="42">
        <v>47516501</v>
      </c>
      <c r="J389" s="20"/>
      <c r="K389" s="20"/>
      <c r="L389" s="20" t="s">
        <v>141</v>
      </c>
      <c r="M389" s="20">
        <v>2023</v>
      </c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 t="s">
        <v>312</v>
      </c>
      <c r="Y389" s="43"/>
    </row>
    <row r="390" spans="1:25" x14ac:dyDescent="0.2">
      <c r="A390" s="20" t="s">
        <v>1894</v>
      </c>
      <c r="B390" s="20" t="s">
        <v>255</v>
      </c>
      <c r="C390" s="20" t="s">
        <v>1895</v>
      </c>
      <c r="D390" s="26" t="s">
        <v>1896</v>
      </c>
      <c r="E390" s="20" t="s">
        <v>1897</v>
      </c>
      <c r="F390" s="20">
        <v>5178</v>
      </c>
      <c r="G390" s="20" t="s">
        <v>1219</v>
      </c>
      <c r="H390" s="41">
        <v>26757</v>
      </c>
      <c r="I390" s="42">
        <v>95961775</v>
      </c>
      <c r="J390" s="20"/>
      <c r="K390" s="20"/>
      <c r="L390" s="20" t="s">
        <v>141</v>
      </c>
      <c r="M390" s="20">
        <v>2019</v>
      </c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 t="s">
        <v>149</v>
      </c>
      <c r="Y390" s="43"/>
    </row>
    <row r="391" spans="1:25" x14ac:dyDescent="0.2">
      <c r="A391" s="20" t="s">
        <v>1898</v>
      </c>
      <c r="B391" s="20" t="s">
        <v>981</v>
      </c>
      <c r="C391" s="20" t="s">
        <v>1899</v>
      </c>
      <c r="D391" s="20" t="s">
        <v>1900</v>
      </c>
      <c r="E391" s="20" t="s">
        <v>3247</v>
      </c>
      <c r="F391" s="20">
        <v>5392</v>
      </c>
      <c r="G391" s="20" t="s">
        <v>949</v>
      </c>
      <c r="H391" s="41">
        <v>19480</v>
      </c>
      <c r="I391" s="42">
        <v>55085624</v>
      </c>
      <c r="J391" s="20">
        <v>56181522</v>
      </c>
      <c r="K391" s="20">
        <v>91334072</v>
      </c>
      <c r="L391" s="20" t="s">
        <v>3280</v>
      </c>
      <c r="M391" s="20">
        <v>2000</v>
      </c>
      <c r="N391" s="20"/>
      <c r="O391" s="20"/>
      <c r="P391" s="20"/>
      <c r="Q391" s="20"/>
      <c r="R391" s="20"/>
      <c r="S391" s="20"/>
      <c r="T391" s="20"/>
      <c r="U391" s="20" t="s">
        <v>104</v>
      </c>
      <c r="V391" s="20">
        <v>1997</v>
      </c>
      <c r="W391" s="20"/>
      <c r="X391" s="20" t="s">
        <v>247</v>
      </c>
      <c r="Y391" s="43"/>
    </row>
    <row r="392" spans="1:25" x14ac:dyDescent="0.2">
      <c r="A392" s="20" t="s">
        <v>3117</v>
      </c>
      <c r="B392" s="20" t="s">
        <v>3118</v>
      </c>
      <c r="C392" s="20" t="s">
        <v>3119</v>
      </c>
      <c r="D392" s="10" t="s">
        <v>3292</v>
      </c>
      <c r="E392" s="20" t="s">
        <v>3240</v>
      </c>
      <c r="F392" s="20">
        <v>5394</v>
      </c>
      <c r="G392" s="20" t="s">
        <v>3241</v>
      </c>
      <c r="H392" s="41">
        <v>24300</v>
      </c>
      <c r="I392" s="42">
        <v>97300403</v>
      </c>
      <c r="J392" s="20"/>
      <c r="K392" s="20"/>
      <c r="L392" s="20" t="s">
        <v>3120</v>
      </c>
      <c r="M392" s="20">
        <v>2025</v>
      </c>
      <c r="N392" s="20"/>
      <c r="O392" s="20"/>
      <c r="P392" s="20"/>
      <c r="Q392" s="20"/>
      <c r="R392" s="20"/>
      <c r="S392" s="20"/>
      <c r="T392" s="20"/>
      <c r="U392" s="20" t="s">
        <v>142</v>
      </c>
      <c r="V392" s="20">
        <v>2025</v>
      </c>
      <c r="W392" s="20"/>
      <c r="X392" s="20" t="s">
        <v>247</v>
      </c>
      <c r="Y392" s="61" t="s">
        <v>3189</v>
      </c>
    </row>
    <row r="393" spans="1:25" x14ac:dyDescent="0.2">
      <c r="A393" s="20" t="s">
        <v>1902</v>
      </c>
      <c r="B393" s="20" t="s">
        <v>1903</v>
      </c>
      <c r="C393" s="20" t="s">
        <v>1904</v>
      </c>
      <c r="D393" s="20" t="s">
        <v>1905</v>
      </c>
      <c r="E393" s="20" t="s">
        <v>1906</v>
      </c>
      <c r="F393" s="20">
        <v>5307</v>
      </c>
      <c r="G393" s="20" t="s">
        <v>175</v>
      </c>
      <c r="H393" s="41">
        <v>23071</v>
      </c>
      <c r="I393" s="42">
        <v>90574003</v>
      </c>
      <c r="J393" s="20"/>
      <c r="K393" s="20"/>
      <c r="L393" s="20" t="s">
        <v>29</v>
      </c>
      <c r="M393" s="20">
        <v>1994</v>
      </c>
      <c r="N393" s="20">
        <v>2007</v>
      </c>
      <c r="O393" s="20"/>
      <c r="P393" s="20"/>
      <c r="Q393" s="20"/>
      <c r="R393" s="20"/>
      <c r="S393" s="20"/>
      <c r="T393" s="20"/>
      <c r="U393" s="20"/>
      <c r="V393" s="20"/>
      <c r="W393" s="20"/>
      <c r="X393" s="20" t="s">
        <v>85</v>
      </c>
      <c r="Y393" s="43"/>
    </row>
    <row r="394" spans="1:25" x14ac:dyDescent="0.2">
      <c r="A394" s="20" t="s">
        <v>1902</v>
      </c>
      <c r="B394" s="20" t="s">
        <v>214</v>
      </c>
      <c r="C394" s="20" t="s">
        <v>1907</v>
      </c>
      <c r="D394" s="20" t="s">
        <v>1908</v>
      </c>
      <c r="E394" s="20" t="s">
        <v>1712</v>
      </c>
      <c r="F394" s="20">
        <v>5098</v>
      </c>
      <c r="G394" s="20" t="s">
        <v>36</v>
      </c>
      <c r="H394" s="41">
        <v>23540</v>
      </c>
      <c r="I394" s="42">
        <v>95298383</v>
      </c>
      <c r="J394" s="20"/>
      <c r="K394" s="20"/>
      <c r="L394" s="20" t="s">
        <v>29</v>
      </c>
      <c r="M394" s="20">
        <v>1982</v>
      </c>
      <c r="N394" s="20">
        <v>2000</v>
      </c>
      <c r="O394" s="20"/>
      <c r="P394" s="20"/>
      <c r="Q394" s="20"/>
      <c r="R394" s="20"/>
      <c r="S394" s="20"/>
      <c r="T394" s="20"/>
      <c r="U394" s="20"/>
      <c r="V394" s="20"/>
      <c r="W394" s="20"/>
      <c r="X394" s="20" t="s">
        <v>67</v>
      </c>
      <c r="Y394" s="43"/>
    </row>
    <row r="395" spans="1:25" x14ac:dyDescent="0.2">
      <c r="A395" s="20" t="s">
        <v>1902</v>
      </c>
      <c r="B395" s="20" t="s">
        <v>1329</v>
      </c>
      <c r="C395" s="20" t="s">
        <v>1909</v>
      </c>
      <c r="D395" s="20"/>
      <c r="E395" s="20" t="s">
        <v>1911</v>
      </c>
      <c r="F395" s="20">
        <v>5251</v>
      </c>
      <c r="G395" s="20" t="s">
        <v>600</v>
      </c>
      <c r="H395" s="41">
        <v>20674</v>
      </c>
      <c r="I395" s="42">
        <v>55229064</v>
      </c>
      <c r="J395" s="20"/>
      <c r="K395" s="20"/>
      <c r="L395" s="20" t="s">
        <v>58</v>
      </c>
      <c r="M395" s="20">
        <v>1982</v>
      </c>
      <c r="N395" s="20">
        <v>2000</v>
      </c>
      <c r="O395" s="20"/>
      <c r="P395" s="20"/>
      <c r="Q395" s="20"/>
      <c r="R395" s="20"/>
      <c r="S395" s="20"/>
      <c r="T395" s="20"/>
      <c r="U395" s="20"/>
      <c r="V395" s="20"/>
      <c r="W395" s="20"/>
      <c r="X395" s="20" t="s">
        <v>149</v>
      </c>
      <c r="Y395" s="43"/>
    </row>
    <row r="396" spans="1:25" x14ac:dyDescent="0.2">
      <c r="A396" s="20" t="s">
        <v>1902</v>
      </c>
      <c r="B396" s="20" t="s">
        <v>1912</v>
      </c>
      <c r="C396" s="20" t="s">
        <v>1913</v>
      </c>
      <c r="D396" s="20" t="s">
        <v>1914</v>
      </c>
      <c r="E396" s="20" t="s">
        <v>1915</v>
      </c>
      <c r="F396" s="20">
        <v>5178</v>
      </c>
      <c r="G396" s="20" t="s">
        <v>1219</v>
      </c>
      <c r="H396" s="41">
        <v>22489</v>
      </c>
      <c r="I396" s="42">
        <v>95806916</v>
      </c>
      <c r="J396" s="20"/>
      <c r="K396" s="20"/>
      <c r="L396" s="20" t="s">
        <v>141</v>
      </c>
      <c r="M396" s="20">
        <v>2016</v>
      </c>
      <c r="N396" s="20"/>
      <c r="O396" s="20"/>
      <c r="P396" s="20"/>
      <c r="Q396" s="20"/>
      <c r="R396" s="20" t="s">
        <v>59</v>
      </c>
      <c r="S396" s="20"/>
      <c r="T396" s="20"/>
      <c r="U396" s="20"/>
      <c r="V396" s="20"/>
      <c r="W396" s="20"/>
      <c r="X396" s="20" t="s">
        <v>149</v>
      </c>
      <c r="Y396" s="43"/>
    </row>
    <row r="397" spans="1:25" x14ac:dyDescent="0.2">
      <c r="A397" s="20" t="s">
        <v>1916</v>
      </c>
      <c r="B397" s="20" t="s">
        <v>1917</v>
      </c>
      <c r="C397" s="20" t="s">
        <v>1918</v>
      </c>
      <c r="D397" s="20" t="s">
        <v>1919</v>
      </c>
      <c r="E397" s="20" t="s">
        <v>1920</v>
      </c>
      <c r="F397" s="20">
        <v>5094</v>
      </c>
      <c r="G397" s="20" t="s">
        <v>36</v>
      </c>
      <c r="H397" s="41">
        <v>37457</v>
      </c>
      <c r="I397" s="42">
        <v>93815079</v>
      </c>
      <c r="J397" s="20"/>
      <c r="K397" s="20"/>
      <c r="L397" s="20" t="s">
        <v>332</v>
      </c>
      <c r="M397" s="20">
        <v>2018</v>
      </c>
      <c r="N397" s="20"/>
      <c r="O397" s="20"/>
      <c r="P397" s="20"/>
      <c r="Q397" s="20"/>
      <c r="R397" s="20"/>
      <c r="S397" s="20"/>
      <c r="T397" s="20"/>
      <c r="U397" s="20" t="s">
        <v>333</v>
      </c>
      <c r="V397" s="20">
        <v>2024</v>
      </c>
      <c r="W397" s="20"/>
      <c r="X397" s="20" t="s">
        <v>67</v>
      </c>
      <c r="Y397" s="43"/>
    </row>
    <row r="398" spans="1:25" x14ac:dyDescent="0.2">
      <c r="A398" s="20" t="s">
        <v>1916</v>
      </c>
      <c r="B398" s="20" t="s">
        <v>1159</v>
      </c>
      <c r="C398" s="20" t="s">
        <v>1921</v>
      </c>
      <c r="D398" s="20" t="s">
        <v>1922</v>
      </c>
      <c r="E398" s="20" t="s">
        <v>1923</v>
      </c>
      <c r="F398" s="20">
        <v>5107</v>
      </c>
      <c r="G398" s="20" t="s">
        <v>103</v>
      </c>
      <c r="H398" s="41">
        <v>20507</v>
      </c>
      <c r="I398" s="42">
        <v>55191119</v>
      </c>
      <c r="J398" s="20"/>
      <c r="K398" s="20"/>
      <c r="L398" s="20" t="s">
        <v>29</v>
      </c>
      <c r="M398" s="20"/>
      <c r="N398" s="20">
        <v>1994</v>
      </c>
      <c r="O398" s="20"/>
      <c r="P398" s="20"/>
      <c r="Q398" s="20"/>
      <c r="R398" s="20"/>
      <c r="S398" s="20"/>
      <c r="T398" s="20"/>
      <c r="U398" s="20"/>
      <c r="V398" s="20"/>
      <c r="W398" s="20"/>
      <c r="X398" s="20" t="s">
        <v>149</v>
      </c>
      <c r="Y398" s="43"/>
    </row>
    <row r="399" spans="1:25" x14ac:dyDescent="0.2">
      <c r="A399" s="20" t="s">
        <v>1916</v>
      </c>
      <c r="B399" s="20" t="s">
        <v>1924</v>
      </c>
      <c r="C399" s="20" t="s">
        <v>1925</v>
      </c>
      <c r="D399" s="20" t="s">
        <v>3205</v>
      </c>
      <c r="E399" s="20" t="s">
        <v>1927</v>
      </c>
      <c r="F399" s="20">
        <v>5098</v>
      </c>
      <c r="G399" s="20" t="s">
        <v>36</v>
      </c>
      <c r="H399" s="41">
        <v>23521</v>
      </c>
      <c r="I399" s="42">
        <v>92202994</v>
      </c>
      <c r="J399" s="20"/>
      <c r="K399" s="20"/>
      <c r="L399" s="20"/>
      <c r="M399" s="20"/>
      <c r="N399" s="20"/>
      <c r="O399" s="20"/>
      <c r="P399" s="20"/>
      <c r="Q399" s="20"/>
      <c r="R399" s="20" t="s">
        <v>82</v>
      </c>
      <c r="S399" s="20">
        <v>1998</v>
      </c>
      <c r="T399" s="20"/>
      <c r="U399" s="20"/>
      <c r="V399" s="20"/>
      <c r="W399" s="20"/>
      <c r="X399" s="20" t="s">
        <v>78</v>
      </c>
      <c r="Y399" s="43"/>
    </row>
    <row r="400" spans="1:25" x14ac:dyDescent="0.2">
      <c r="A400" s="20" t="s">
        <v>3124</v>
      </c>
      <c r="B400" s="20" t="s">
        <v>3125</v>
      </c>
      <c r="C400" s="20" t="s">
        <v>3126</v>
      </c>
      <c r="D400" s="10" t="s">
        <v>3127</v>
      </c>
      <c r="E400" s="20"/>
      <c r="F400" s="20"/>
      <c r="G400" s="20"/>
      <c r="H400" s="41">
        <v>37224</v>
      </c>
      <c r="I400" s="42">
        <v>90416125</v>
      </c>
      <c r="J400" s="20"/>
      <c r="K400" s="20"/>
      <c r="L400" s="20" t="s">
        <v>142</v>
      </c>
      <c r="M400" s="20">
        <v>2021</v>
      </c>
      <c r="N400" s="20"/>
      <c r="O400" s="20"/>
      <c r="P400" s="20"/>
      <c r="Q400" s="20"/>
      <c r="R400" s="20"/>
      <c r="S400" s="20"/>
      <c r="T400" s="20"/>
      <c r="U400" s="20" t="s">
        <v>142</v>
      </c>
      <c r="V400" s="20">
        <v>2021</v>
      </c>
      <c r="W400" s="20"/>
      <c r="X400" s="20" t="s">
        <v>143</v>
      </c>
      <c r="Y400" s="61" t="s">
        <v>3128</v>
      </c>
    </row>
    <row r="401" spans="1:25" x14ac:dyDescent="0.2">
      <c r="A401" s="20" t="s">
        <v>1928</v>
      </c>
      <c r="B401" s="20" t="s">
        <v>1929</v>
      </c>
      <c r="C401" s="20" t="s">
        <v>1930</v>
      </c>
      <c r="D401" s="20" t="s">
        <v>1931</v>
      </c>
      <c r="E401" s="20" t="s">
        <v>1932</v>
      </c>
      <c r="F401" s="42" t="s">
        <v>1933</v>
      </c>
      <c r="G401" s="20" t="s">
        <v>680</v>
      </c>
      <c r="H401" s="41">
        <v>33319</v>
      </c>
      <c r="I401" s="42">
        <v>95926052</v>
      </c>
      <c r="J401" s="20"/>
      <c r="K401" s="20"/>
      <c r="L401" s="20" t="s">
        <v>29</v>
      </c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 t="s">
        <v>636</v>
      </c>
      <c r="Y401" s="43"/>
    </row>
    <row r="402" spans="1:25" x14ac:dyDescent="0.2">
      <c r="A402" s="20" t="s">
        <v>1934</v>
      </c>
      <c r="B402" s="20" t="s">
        <v>1935</v>
      </c>
      <c r="C402" s="20" t="s">
        <v>1936</v>
      </c>
      <c r="D402" s="20"/>
      <c r="E402" s="20" t="s">
        <v>1938</v>
      </c>
      <c r="F402" s="20">
        <v>5227</v>
      </c>
      <c r="G402" s="20" t="s">
        <v>97</v>
      </c>
      <c r="H402" s="41">
        <v>25441</v>
      </c>
      <c r="I402" s="42">
        <v>40643405</v>
      </c>
      <c r="J402" s="20"/>
      <c r="K402" s="20"/>
      <c r="L402" s="20" t="s">
        <v>29</v>
      </c>
      <c r="M402" s="20">
        <v>2018</v>
      </c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 t="s">
        <v>30</v>
      </c>
      <c r="Y402" s="43"/>
    </row>
    <row r="403" spans="1:25" x14ac:dyDescent="0.2">
      <c r="A403" s="20" t="s">
        <v>1939</v>
      </c>
      <c r="B403" s="20" t="s">
        <v>1940</v>
      </c>
      <c r="C403" s="20" t="s">
        <v>1941</v>
      </c>
      <c r="D403" s="26" t="s">
        <v>1942</v>
      </c>
      <c r="E403" s="20" t="s">
        <v>1943</v>
      </c>
      <c r="F403" s="20">
        <v>5232</v>
      </c>
      <c r="G403" s="20" t="s">
        <v>628</v>
      </c>
      <c r="H403" s="41">
        <v>27956</v>
      </c>
      <c r="I403" s="42">
        <v>41478507</v>
      </c>
      <c r="J403" s="20"/>
      <c r="K403" s="20"/>
      <c r="L403" s="20" t="s">
        <v>141</v>
      </c>
      <c r="M403" s="20">
        <v>2021</v>
      </c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 t="s">
        <v>30</v>
      </c>
      <c r="Y403" s="43"/>
    </row>
    <row r="404" spans="1:25" x14ac:dyDescent="0.2">
      <c r="A404" s="20" t="s">
        <v>1944</v>
      </c>
      <c r="B404" s="20" t="s">
        <v>1945</v>
      </c>
      <c r="C404" s="20" t="s">
        <v>1946</v>
      </c>
      <c r="D404" s="26" t="s">
        <v>1947</v>
      </c>
      <c r="E404" s="20" t="s">
        <v>1948</v>
      </c>
      <c r="F404" s="20">
        <v>5397</v>
      </c>
      <c r="G404" s="20" t="s">
        <v>1949</v>
      </c>
      <c r="H404" s="41">
        <v>16507</v>
      </c>
      <c r="I404" s="42">
        <v>91797332</v>
      </c>
      <c r="J404" s="20"/>
      <c r="K404" s="20"/>
      <c r="L404" s="20" t="s">
        <v>29</v>
      </c>
      <c r="M404" s="20">
        <v>2022</v>
      </c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 t="s">
        <v>247</v>
      </c>
      <c r="Y404" s="43"/>
    </row>
    <row r="405" spans="1:25" x14ac:dyDescent="0.2">
      <c r="A405" s="20" t="s">
        <v>3166</v>
      </c>
      <c r="B405" s="20" t="s">
        <v>3170</v>
      </c>
      <c r="C405" s="20" t="s">
        <v>3171</v>
      </c>
      <c r="D405" s="10" t="s">
        <v>3172</v>
      </c>
      <c r="E405" s="20"/>
      <c r="F405" s="20"/>
      <c r="G405" s="20"/>
      <c r="H405" s="41">
        <v>27815</v>
      </c>
      <c r="I405" s="42">
        <v>45245549</v>
      </c>
      <c r="J405" s="20"/>
      <c r="K405" s="20"/>
      <c r="L405" s="20" t="s">
        <v>141</v>
      </c>
      <c r="M405" s="20">
        <v>2025</v>
      </c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 t="s">
        <v>118</v>
      </c>
      <c r="Y405" s="43"/>
    </row>
    <row r="406" spans="1:25" x14ac:dyDescent="0.2">
      <c r="A406" s="20" t="s">
        <v>3166</v>
      </c>
      <c r="B406" s="20" t="s">
        <v>3167</v>
      </c>
      <c r="C406" s="20" t="s">
        <v>3168</v>
      </c>
      <c r="D406" s="10" t="s">
        <v>3169</v>
      </c>
      <c r="E406" s="20"/>
      <c r="F406" s="20"/>
      <c r="G406" s="20"/>
      <c r="H406" s="41">
        <v>27805</v>
      </c>
      <c r="I406" s="42">
        <v>45440323</v>
      </c>
      <c r="J406" s="20"/>
      <c r="K406" s="20"/>
      <c r="L406" s="20" t="s">
        <v>141</v>
      </c>
      <c r="M406" s="20">
        <v>2025</v>
      </c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 t="s">
        <v>118</v>
      </c>
      <c r="Y406" s="43"/>
    </row>
    <row r="407" spans="1:25" x14ac:dyDescent="0.2">
      <c r="A407" s="20" t="s">
        <v>3166</v>
      </c>
      <c r="B407" s="20" t="s">
        <v>3176</v>
      </c>
      <c r="C407" s="20" t="s">
        <v>3177</v>
      </c>
      <c r="D407" s="10" t="s">
        <v>3178</v>
      </c>
      <c r="E407" s="20"/>
      <c r="F407" s="20"/>
      <c r="G407" s="20"/>
      <c r="H407" s="41">
        <v>38884</v>
      </c>
      <c r="I407" s="42"/>
      <c r="J407" s="20"/>
      <c r="K407" s="20"/>
      <c r="L407" s="20" t="s">
        <v>141</v>
      </c>
      <c r="M407" s="20">
        <v>2025</v>
      </c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 t="s">
        <v>118</v>
      </c>
      <c r="Y407" s="43"/>
    </row>
    <row r="408" spans="1:25" x14ac:dyDescent="0.2">
      <c r="A408" s="20" t="s">
        <v>3166</v>
      </c>
      <c r="B408" s="20" t="s">
        <v>3173</v>
      </c>
      <c r="C408" s="20" t="s">
        <v>3174</v>
      </c>
      <c r="D408" s="10" t="s">
        <v>3175</v>
      </c>
      <c r="E408" s="20"/>
      <c r="F408" s="20"/>
      <c r="G408" s="20"/>
      <c r="H408" s="41">
        <v>39348</v>
      </c>
      <c r="I408" s="42">
        <v>45245549</v>
      </c>
      <c r="J408" s="20"/>
      <c r="K408" s="20"/>
      <c r="L408" s="20" t="s">
        <v>141</v>
      </c>
      <c r="M408" s="20">
        <v>2025</v>
      </c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 t="s">
        <v>118</v>
      </c>
      <c r="Y408" s="43"/>
    </row>
    <row r="409" spans="1:25" x14ac:dyDescent="0.2">
      <c r="A409" s="28" t="s">
        <v>1950</v>
      </c>
      <c r="B409" s="28" t="s">
        <v>1951</v>
      </c>
      <c r="C409" s="28" t="s">
        <v>1952</v>
      </c>
      <c r="D409" s="26"/>
      <c r="E409" s="28" t="s">
        <v>1954</v>
      </c>
      <c r="F409" s="28">
        <v>5590</v>
      </c>
      <c r="G409" s="28" t="s">
        <v>1955</v>
      </c>
      <c r="H409" s="53">
        <v>19346</v>
      </c>
      <c r="I409" s="54">
        <v>53756739</v>
      </c>
      <c r="J409" s="28"/>
      <c r="K409" s="28"/>
      <c r="L409" s="28" t="s">
        <v>29</v>
      </c>
      <c r="M409" s="28">
        <v>1992</v>
      </c>
      <c r="N409" s="28"/>
      <c r="O409" s="20"/>
      <c r="P409" s="20"/>
      <c r="Q409" s="20"/>
      <c r="R409" s="28"/>
      <c r="S409" s="28"/>
      <c r="T409" s="28"/>
      <c r="U409" s="28"/>
      <c r="V409" s="28"/>
      <c r="W409" s="28"/>
      <c r="X409" s="28" t="s">
        <v>1956</v>
      </c>
      <c r="Y409" s="43"/>
    </row>
    <row r="410" spans="1:25" x14ac:dyDescent="0.2">
      <c r="A410" s="20" t="s">
        <v>1957</v>
      </c>
      <c r="B410" s="20" t="s">
        <v>68</v>
      </c>
      <c r="C410" s="20" t="s">
        <v>1958</v>
      </c>
      <c r="D410" s="20" t="s">
        <v>1959</v>
      </c>
      <c r="E410" s="20" t="s">
        <v>1960</v>
      </c>
      <c r="F410" s="20">
        <v>5914</v>
      </c>
      <c r="G410" s="20" t="s">
        <v>671</v>
      </c>
      <c r="H410" s="41">
        <v>18613</v>
      </c>
      <c r="I410" s="42">
        <v>56351662</v>
      </c>
      <c r="J410" s="20">
        <v>97718476</v>
      </c>
      <c r="K410" s="20"/>
      <c r="L410" s="20" t="s">
        <v>29</v>
      </c>
      <c r="M410" s="20">
        <v>1981</v>
      </c>
      <c r="N410" s="20">
        <v>2008</v>
      </c>
      <c r="O410" s="20"/>
      <c r="P410" s="20"/>
      <c r="Q410" s="20"/>
      <c r="R410" s="20"/>
      <c r="S410" s="20"/>
      <c r="T410" s="20"/>
      <c r="U410" s="20"/>
      <c r="V410" s="20"/>
      <c r="W410" s="20"/>
      <c r="X410" s="20" t="s">
        <v>118</v>
      </c>
      <c r="Y410" s="43"/>
    </row>
    <row r="411" spans="1:25" x14ac:dyDescent="0.2">
      <c r="A411" s="20" t="s">
        <v>1957</v>
      </c>
      <c r="B411" s="20" t="s">
        <v>1961</v>
      </c>
      <c r="C411" s="20" t="s">
        <v>1962</v>
      </c>
      <c r="D411" s="20" t="s">
        <v>1963</v>
      </c>
      <c r="E411" s="20" t="s">
        <v>1964</v>
      </c>
      <c r="F411" s="20">
        <v>5914</v>
      </c>
      <c r="G411" s="20" t="s">
        <v>671</v>
      </c>
      <c r="H411" s="41">
        <v>27142</v>
      </c>
      <c r="I411" s="42">
        <v>99435866</v>
      </c>
      <c r="J411" s="20"/>
      <c r="K411" s="20"/>
      <c r="L411" s="20" t="s">
        <v>141</v>
      </c>
      <c r="M411" s="20">
        <v>2013</v>
      </c>
      <c r="N411" s="20"/>
      <c r="O411" s="20"/>
      <c r="P411" s="20"/>
      <c r="Q411" s="20"/>
      <c r="R411" s="20" t="s">
        <v>44</v>
      </c>
      <c r="S411" s="20">
        <v>2013</v>
      </c>
      <c r="T411" s="20"/>
      <c r="U411" s="20"/>
      <c r="V411" s="20"/>
      <c r="W411" s="20"/>
      <c r="X411" s="20" t="s">
        <v>118</v>
      </c>
      <c r="Y411" s="43"/>
    </row>
    <row r="412" spans="1:25" x14ac:dyDescent="0.2">
      <c r="A412" s="20" t="s">
        <v>1957</v>
      </c>
      <c r="B412" s="20" t="s">
        <v>68</v>
      </c>
      <c r="C412" s="20" t="s">
        <v>1958</v>
      </c>
      <c r="D412" s="26" t="s">
        <v>3040</v>
      </c>
      <c r="E412" s="20" t="s">
        <v>1968</v>
      </c>
      <c r="F412" s="20">
        <v>5281</v>
      </c>
      <c r="G412" s="20" t="s">
        <v>318</v>
      </c>
      <c r="H412" s="41">
        <v>24748</v>
      </c>
      <c r="I412" s="42">
        <v>45603715</v>
      </c>
      <c r="J412" s="20"/>
      <c r="K412" s="20"/>
      <c r="L412" s="20" t="s">
        <v>332</v>
      </c>
      <c r="M412" s="20">
        <v>1985</v>
      </c>
      <c r="N412" s="20">
        <v>2008</v>
      </c>
      <c r="O412" s="20"/>
      <c r="P412" s="20"/>
      <c r="Q412" s="20"/>
      <c r="R412" s="20"/>
      <c r="S412" s="20"/>
      <c r="T412" s="20"/>
      <c r="U412" s="20" t="s">
        <v>333</v>
      </c>
      <c r="V412" s="20">
        <v>2000</v>
      </c>
      <c r="W412" s="20"/>
      <c r="X412" s="20" t="s">
        <v>182</v>
      </c>
      <c r="Y412" s="43"/>
    </row>
    <row r="413" spans="1:25" x14ac:dyDescent="0.2">
      <c r="A413" s="20" t="s">
        <v>1957</v>
      </c>
      <c r="B413" s="20" t="s">
        <v>1969</v>
      </c>
      <c r="C413" s="20" t="s">
        <v>1970</v>
      </c>
      <c r="D413" s="26" t="s">
        <v>1971</v>
      </c>
      <c r="E413" s="20" t="s">
        <v>1972</v>
      </c>
      <c r="F413" s="20">
        <v>5281</v>
      </c>
      <c r="G413" s="20" t="s">
        <v>318</v>
      </c>
      <c r="H413" s="41">
        <v>26504</v>
      </c>
      <c r="I413" s="42">
        <v>45604850</v>
      </c>
      <c r="J413" s="20"/>
      <c r="K413" s="20"/>
      <c r="L413" s="20" t="s">
        <v>29</v>
      </c>
      <c r="M413" s="20">
        <v>1990</v>
      </c>
      <c r="N413" s="20">
        <v>2002</v>
      </c>
      <c r="O413" s="20"/>
      <c r="P413" s="20"/>
      <c r="Q413" s="20"/>
      <c r="R413" s="20"/>
      <c r="S413" s="20"/>
      <c r="T413" s="20"/>
      <c r="U413" s="20"/>
      <c r="V413" s="20"/>
      <c r="W413" s="20"/>
      <c r="X413" s="20" t="s">
        <v>182</v>
      </c>
      <c r="Y413" s="43"/>
    </row>
    <row r="414" spans="1:25" x14ac:dyDescent="0.2">
      <c r="A414" s="20" t="s">
        <v>1957</v>
      </c>
      <c r="B414" s="20" t="s">
        <v>1973</v>
      </c>
      <c r="C414" s="20" t="s">
        <v>1974</v>
      </c>
      <c r="D414" s="26" t="s">
        <v>1975</v>
      </c>
      <c r="E414" s="20" t="s">
        <v>1976</v>
      </c>
      <c r="F414" s="20">
        <v>5281</v>
      </c>
      <c r="G414" s="20" t="s">
        <v>318</v>
      </c>
      <c r="H414" s="41">
        <v>16297</v>
      </c>
      <c r="I414" s="42">
        <v>47276737</v>
      </c>
      <c r="J414" s="20"/>
      <c r="K414" s="20"/>
      <c r="L414" s="20" t="s">
        <v>58</v>
      </c>
      <c r="M414" s="20">
        <v>1992</v>
      </c>
      <c r="N414" s="20">
        <v>2002</v>
      </c>
      <c r="O414" s="20"/>
      <c r="P414" s="20"/>
      <c r="Q414" s="20"/>
      <c r="R414" s="20"/>
      <c r="S414" s="20"/>
      <c r="T414" s="20"/>
      <c r="U414" s="20"/>
      <c r="V414" s="20"/>
      <c r="W414" s="20"/>
      <c r="X414" s="20" t="s">
        <v>182</v>
      </c>
      <c r="Y414" s="43"/>
    </row>
    <row r="415" spans="1:25" x14ac:dyDescent="0.2">
      <c r="A415" s="20" t="s">
        <v>1957</v>
      </c>
      <c r="B415" s="20" t="s">
        <v>652</v>
      </c>
      <c r="C415" s="20" t="s">
        <v>1977</v>
      </c>
      <c r="D415" s="20" t="s">
        <v>1978</v>
      </c>
      <c r="E415" s="20" t="s">
        <v>1979</v>
      </c>
      <c r="F415" s="20">
        <v>5302</v>
      </c>
      <c r="G415" s="20" t="s">
        <v>1980</v>
      </c>
      <c r="H415" s="41">
        <v>28717</v>
      </c>
      <c r="I415" s="42">
        <v>93064218</v>
      </c>
      <c r="J415" s="20"/>
      <c r="K415" s="20"/>
      <c r="L415" s="20" t="s">
        <v>29</v>
      </c>
      <c r="M415" s="20">
        <v>1995</v>
      </c>
      <c r="N415" s="20">
        <v>2004</v>
      </c>
      <c r="O415" s="20">
        <v>2024</v>
      </c>
      <c r="P415" s="20"/>
      <c r="Q415" s="20"/>
      <c r="R415" s="20"/>
      <c r="S415" s="20"/>
      <c r="T415" s="20"/>
      <c r="U415" s="20"/>
      <c r="V415" s="20"/>
      <c r="W415" s="20"/>
      <c r="X415" s="20" t="s">
        <v>182</v>
      </c>
      <c r="Y415" s="43"/>
    </row>
    <row r="416" spans="1:25" x14ac:dyDescent="0.2">
      <c r="A416" s="20" t="s">
        <v>1981</v>
      </c>
      <c r="B416" s="20" t="s">
        <v>1982</v>
      </c>
      <c r="C416" s="20" t="s">
        <v>1983</v>
      </c>
      <c r="D416" s="26" t="s">
        <v>1984</v>
      </c>
      <c r="E416" s="20" t="s">
        <v>1985</v>
      </c>
      <c r="F416" s="20">
        <v>5252</v>
      </c>
      <c r="G416" s="20" t="s">
        <v>600</v>
      </c>
      <c r="H416" s="41" t="s">
        <v>1986</v>
      </c>
      <c r="I416" s="42">
        <v>93031874</v>
      </c>
      <c r="J416" s="20"/>
      <c r="K416" s="20"/>
      <c r="L416" s="20" t="s">
        <v>58</v>
      </c>
      <c r="M416" s="20">
        <v>2019</v>
      </c>
      <c r="N416" s="20"/>
      <c r="O416" s="20"/>
      <c r="P416" s="20"/>
      <c r="Q416" s="20"/>
      <c r="R416" s="20" t="s">
        <v>45</v>
      </c>
      <c r="S416" s="20"/>
      <c r="T416" s="20"/>
      <c r="U416" s="20"/>
      <c r="V416" s="20"/>
      <c r="W416" s="20"/>
      <c r="X416" s="20" t="s">
        <v>143</v>
      </c>
      <c r="Y416" s="43"/>
    </row>
    <row r="417" spans="1:25" x14ac:dyDescent="0.2">
      <c r="A417" s="20" t="s">
        <v>1987</v>
      </c>
      <c r="B417" s="20" t="s">
        <v>1988</v>
      </c>
      <c r="C417" s="20" t="s">
        <v>1989</v>
      </c>
      <c r="D417" s="20" t="s">
        <v>1990</v>
      </c>
      <c r="E417" s="20" t="s">
        <v>1991</v>
      </c>
      <c r="F417" s="20">
        <v>5179</v>
      </c>
      <c r="G417" s="20" t="s">
        <v>842</v>
      </c>
      <c r="H417" s="41">
        <v>16212</v>
      </c>
      <c r="I417" s="42">
        <v>97650140</v>
      </c>
      <c r="J417" s="20"/>
      <c r="K417" s="20"/>
      <c r="L417" s="20" t="s">
        <v>29</v>
      </c>
      <c r="M417" s="20">
        <v>1980</v>
      </c>
      <c r="N417" s="20">
        <v>2005</v>
      </c>
      <c r="O417" s="20"/>
      <c r="P417" s="20"/>
      <c r="Q417" s="20"/>
      <c r="R417" s="20"/>
      <c r="S417" s="20"/>
      <c r="T417" s="20"/>
      <c r="U417" s="20"/>
      <c r="V417" s="20"/>
      <c r="W417" s="20"/>
      <c r="X417" s="20" t="s">
        <v>67</v>
      </c>
      <c r="Y417" s="43"/>
    </row>
    <row r="418" spans="1:25" x14ac:dyDescent="0.2">
      <c r="A418" s="20" t="s">
        <v>1992</v>
      </c>
      <c r="B418" s="20" t="s">
        <v>1993</v>
      </c>
      <c r="C418" s="20" t="s">
        <v>1994</v>
      </c>
      <c r="D418" s="20" t="s">
        <v>1995</v>
      </c>
      <c r="E418" s="20" t="s">
        <v>1996</v>
      </c>
      <c r="F418" s="20">
        <v>5417</v>
      </c>
      <c r="G418" s="20" t="s">
        <v>974</v>
      </c>
      <c r="H418" s="41">
        <v>21516</v>
      </c>
      <c r="I418" s="42">
        <v>45258855</v>
      </c>
      <c r="J418" s="20"/>
      <c r="K418" s="20"/>
      <c r="L418" s="20" t="s">
        <v>29</v>
      </c>
      <c r="M418" s="20">
        <v>2008</v>
      </c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 t="s">
        <v>636</v>
      </c>
      <c r="Y418" s="43"/>
    </row>
    <row r="419" spans="1:25" x14ac:dyDescent="0.2">
      <c r="A419" s="20" t="s">
        <v>1997</v>
      </c>
      <c r="B419" s="20" t="s">
        <v>1998</v>
      </c>
      <c r="C419" s="20" t="s">
        <v>1999</v>
      </c>
      <c r="D419" s="26" t="s">
        <v>2000</v>
      </c>
      <c r="E419" s="20" t="s">
        <v>1235</v>
      </c>
      <c r="F419" s="20">
        <v>5263</v>
      </c>
      <c r="G419" s="20" t="s">
        <v>1236</v>
      </c>
      <c r="H419" s="41">
        <v>22925</v>
      </c>
      <c r="I419" s="42">
        <v>91678240</v>
      </c>
      <c r="J419" s="20"/>
      <c r="K419" s="20"/>
      <c r="L419" s="20" t="s">
        <v>29</v>
      </c>
      <c r="M419" s="20">
        <v>2007</v>
      </c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 t="s">
        <v>763</v>
      </c>
      <c r="Y419" s="43"/>
    </row>
    <row r="420" spans="1:25" x14ac:dyDescent="0.2">
      <c r="A420" s="20" t="s">
        <v>1997</v>
      </c>
      <c r="B420" s="20" t="s">
        <v>2001</v>
      </c>
      <c r="C420" s="20" t="s">
        <v>2002</v>
      </c>
      <c r="D420" s="20" t="s">
        <v>2003</v>
      </c>
      <c r="E420" s="20" t="s">
        <v>2004</v>
      </c>
      <c r="F420" s="20">
        <v>5226</v>
      </c>
      <c r="G420" s="20" t="s">
        <v>97</v>
      </c>
      <c r="H420" s="41">
        <v>33097</v>
      </c>
      <c r="I420" s="42">
        <v>47078562</v>
      </c>
      <c r="J420" s="20"/>
      <c r="K420" s="20"/>
      <c r="L420" s="20" t="s">
        <v>29</v>
      </c>
      <c r="M420" s="20">
        <v>2017</v>
      </c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 t="s">
        <v>763</v>
      </c>
      <c r="Y420" s="43"/>
    </row>
    <row r="421" spans="1:25" x14ac:dyDescent="0.2">
      <c r="A421" s="20" t="s">
        <v>2005</v>
      </c>
      <c r="B421" s="20" t="s">
        <v>215</v>
      </c>
      <c r="C421" s="20" t="s">
        <v>2006</v>
      </c>
      <c r="D421" s="10" t="s">
        <v>3143</v>
      </c>
      <c r="E421" s="20" t="s">
        <v>2007</v>
      </c>
      <c r="F421" s="20">
        <v>5115</v>
      </c>
      <c r="G421" s="20" t="s">
        <v>479</v>
      </c>
      <c r="H421" s="41">
        <v>16182</v>
      </c>
      <c r="I421" s="42">
        <v>55180729</v>
      </c>
      <c r="J421" s="20" t="s">
        <v>2008</v>
      </c>
      <c r="K421" s="20"/>
      <c r="L421" s="20" t="s">
        <v>29</v>
      </c>
      <c r="M421" s="20"/>
      <c r="N421" s="20">
        <v>2007</v>
      </c>
      <c r="O421" s="20"/>
      <c r="P421" s="20"/>
      <c r="Q421" s="20"/>
      <c r="R421" s="20"/>
      <c r="S421" s="20"/>
      <c r="T421" s="20"/>
      <c r="U421" s="20"/>
      <c r="V421" s="20"/>
      <c r="W421" s="20"/>
      <c r="X421" s="20" t="s">
        <v>149</v>
      </c>
      <c r="Y421" s="43"/>
    </row>
    <row r="422" spans="1:25" x14ac:dyDescent="0.2">
      <c r="A422" s="20" t="s">
        <v>2009</v>
      </c>
      <c r="B422" s="20" t="s">
        <v>541</v>
      </c>
      <c r="C422" s="20" t="s">
        <v>2010</v>
      </c>
      <c r="D422" s="26" t="s">
        <v>2011</v>
      </c>
      <c r="E422" s="20" t="s">
        <v>2012</v>
      </c>
      <c r="F422" s="20">
        <v>5098</v>
      </c>
      <c r="G422" s="20" t="s">
        <v>36</v>
      </c>
      <c r="H422" s="41" t="s">
        <v>2013</v>
      </c>
      <c r="I422" s="42">
        <v>48026311</v>
      </c>
      <c r="J422" s="20"/>
      <c r="K422" s="20"/>
      <c r="L422" s="20"/>
      <c r="M422" s="20"/>
      <c r="N422" s="20"/>
      <c r="O422" s="20"/>
      <c r="P422" s="20"/>
      <c r="Q422" s="20"/>
      <c r="R422" s="20" t="s">
        <v>59</v>
      </c>
      <c r="S422" s="20">
        <v>1997</v>
      </c>
      <c r="T422" s="20"/>
      <c r="U422" s="20"/>
      <c r="V422" s="20"/>
      <c r="W422" s="20"/>
      <c r="X422" s="20" t="s">
        <v>291</v>
      </c>
      <c r="Y422" s="43"/>
    </row>
    <row r="423" spans="1:25" x14ac:dyDescent="0.2">
      <c r="A423" s="20" t="s">
        <v>2009</v>
      </c>
      <c r="B423" s="20" t="s">
        <v>2014</v>
      </c>
      <c r="C423" s="20" t="s">
        <v>2015</v>
      </c>
      <c r="D423" s="20" t="s">
        <v>2016</v>
      </c>
      <c r="E423" s="20" t="s">
        <v>2012</v>
      </c>
      <c r="F423" s="20">
        <v>5098</v>
      </c>
      <c r="G423" s="20" t="s">
        <v>36</v>
      </c>
      <c r="H423" s="41">
        <v>19090</v>
      </c>
      <c r="I423" s="42">
        <v>90886431</v>
      </c>
      <c r="J423" s="20"/>
      <c r="K423" s="20"/>
      <c r="L423" s="20"/>
      <c r="M423" s="20"/>
      <c r="N423" s="20"/>
      <c r="O423" s="20"/>
      <c r="P423" s="20"/>
      <c r="Q423" s="20"/>
      <c r="R423" s="20" t="s">
        <v>59</v>
      </c>
      <c r="S423" s="20">
        <v>1988</v>
      </c>
      <c r="T423" s="20">
        <v>2005</v>
      </c>
      <c r="U423" s="20"/>
      <c r="V423" s="20"/>
      <c r="W423" s="20"/>
      <c r="X423" s="20" t="s">
        <v>291</v>
      </c>
      <c r="Y423" s="43"/>
    </row>
    <row r="424" spans="1:25" x14ac:dyDescent="0.2">
      <c r="A424" s="20" t="s">
        <v>2022</v>
      </c>
      <c r="B424" s="20" t="s">
        <v>2023</v>
      </c>
      <c r="C424" s="20" t="s">
        <v>2024</v>
      </c>
      <c r="D424" s="26" t="s">
        <v>2025</v>
      </c>
      <c r="E424" s="20" t="s">
        <v>2026</v>
      </c>
      <c r="F424" s="20">
        <v>5412</v>
      </c>
      <c r="G424" s="20" t="s">
        <v>974</v>
      </c>
      <c r="H424" s="41">
        <v>19059</v>
      </c>
      <c r="I424" s="42">
        <v>53412865</v>
      </c>
      <c r="J424" s="20">
        <v>53409000</v>
      </c>
      <c r="K424" s="20">
        <v>90163598</v>
      </c>
      <c r="L424" s="20" t="s">
        <v>58</v>
      </c>
      <c r="M424" s="20">
        <v>1986</v>
      </c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 t="s">
        <v>636</v>
      </c>
      <c r="Y424" s="43"/>
    </row>
    <row r="425" spans="1:25" x14ac:dyDescent="0.2">
      <c r="A425" s="20" t="s">
        <v>2027</v>
      </c>
      <c r="B425" s="20" t="s">
        <v>2028</v>
      </c>
      <c r="C425" s="20" t="s">
        <v>2029</v>
      </c>
      <c r="D425" s="20" t="s">
        <v>3204</v>
      </c>
      <c r="E425" s="20" t="s">
        <v>2031</v>
      </c>
      <c r="F425" s="20">
        <v>5132</v>
      </c>
      <c r="G425" s="20" t="s">
        <v>400</v>
      </c>
      <c r="H425" s="41">
        <v>35943</v>
      </c>
      <c r="I425" s="42">
        <v>47933700</v>
      </c>
      <c r="J425" s="20"/>
      <c r="K425" s="20"/>
      <c r="L425" s="20" t="s">
        <v>29</v>
      </c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 t="s">
        <v>305</v>
      </c>
      <c r="Y425" s="43"/>
    </row>
    <row r="426" spans="1:25" x14ac:dyDescent="0.2">
      <c r="A426" s="20" t="s">
        <v>2032</v>
      </c>
      <c r="B426" s="20" t="s">
        <v>2033</v>
      </c>
      <c r="C426" s="20" t="s">
        <v>2034</v>
      </c>
      <c r="D426" s="26" t="s">
        <v>2035</v>
      </c>
      <c r="E426" s="20" t="s">
        <v>2036</v>
      </c>
      <c r="F426" s="20">
        <v>5450</v>
      </c>
      <c r="G426" s="20" t="s">
        <v>1256</v>
      </c>
      <c r="H426" s="41">
        <v>40420</v>
      </c>
      <c r="I426" s="42">
        <v>92130629</v>
      </c>
      <c r="J426" s="20"/>
      <c r="K426" s="20"/>
      <c r="L426" s="20" t="s">
        <v>141</v>
      </c>
      <c r="M426" s="20">
        <v>2023</v>
      </c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 t="s">
        <v>312</v>
      </c>
      <c r="Y426" s="43"/>
    </row>
    <row r="427" spans="1:25" x14ac:dyDescent="0.2">
      <c r="A427" s="20" t="s">
        <v>2037</v>
      </c>
      <c r="B427" s="20" t="s">
        <v>1988</v>
      </c>
      <c r="C427" s="20" t="s">
        <v>2038</v>
      </c>
      <c r="D427" s="20"/>
      <c r="E427" s="20" t="s">
        <v>2039</v>
      </c>
      <c r="F427" s="20">
        <v>5282</v>
      </c>
      <c r="G427" s="20" t="s">
        <v>181</v>
      </c>
      <c r="H427" s="41">
        <v>24481</v>
      </c>
      <c r="I427" s="42">
        <v>41479988</v>
      </c>
      <c r="J427" s="20"/>
      <c r="K427" s="20"/>
      <c r="L427" s="20" t="s">
        <v>29</v>
      </c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 t="s">
        <v>182</v>
      </c>
      <c r="Y427" s="43"/>
    </row>
    <row r="428" spans="1:25" x14ac:dyDescent="0.2">
      <c r="A428" s="20" t="s">
        <v>2040</v>
      </c>
      <c r="B428" s="20" t="s">
        <v>328</v>
      </c>
      <c r="C428" s="20" t="s">
        <v>2041</v>
      </c>
      <c r="D428" s="20" t="s">
        <v>2042</v>
      </c>
      <c r="E428" s="20" t="s">
        <v>2043</v>
      </c>
      <c r="F428" s="20">
        <v>5550</v>
      </c>
      <c r="G428" s="20" t="s">
        <v>168</v>
      </c>
      <c r="H428" s="41">
        <v>16944</v>
      </c>
      <c r="I428" s="42">
        <v>53740674</v>
      </c>
      <c r="J428" s="20">
        <v>91611494</v>
      </c>
      <c r="K428" s="20"/>
      <c r="L428" s="20" t="s">
        <v>29</v>
      </c>
      <c r="M428" s="20"/>
      <c r="N428" s="20">
        <v>1995</v>
      </c>
      <c r="O428" s="20"/>
      <c r="P428" s="20"/>
      <c r="Q428" s="20"/>
      <c r="R428" s="20"/>
      <c r="S428" s="20"/>
      <c r="T428" s="20"/>
      <c r="U428" s="20"/>
      <c r="V428" s="20"/>
      <c r="W428" s="20"/>
      <c r="X428" s="20" t="s">
        <v>169</v>
      </c>
      <c r="Y428" s="43"/>
    </row>
    <row r="429" spans="1:25" x14ac:dyDescent="0.2">
      <c r="A429" s="20" t="s">
        <v>2040</v>
      </c>
      <c r="B429" s="20" t="s">
        <v>2044</v>
      </c>
      <c r="C429" s="20" t="s">
        <v>2045</v>
      </c>
      <c r="D429" s="20" t="s">
        <v>2042</v>
      </c>
      <c r="E429" s="20" t="s">
        <v>2043</v>
      </c>
      <c r="F429" s="20">
        <v>5550</v>
      </c>
      <c r="G429" s="20" t="s">
        <v>168</v>
      </c>
      <c r="H429" s="41">
        <v>17161</v>
      </c>
      <c r="I429" s="42">
        <v>53740674</v>
      </c>
      <c r="J429" s="20">
        <v>90665191</v>
      </c>
      <c r="K429" s="20"/>
      <c r="L429" s="20" t="s">
        <v>29</v>
      </c>
      <c r="M429" s="20"/>
      <c r="N429" s="20">
        <v>1995</v>
      </c>
      <c r="O429" s="20"/>
      <c r="P429" s="20"/>
      <c r="Q429" s="20"/>
      <c r="R429" s="20"/>
      <c r="S429" s="20"/>
      <c r="T429" s="20"/>
      <c r="U429" s="20"/>
      <c r="V429" s="20"/>
      <c r="W429" s="20"/>
      <c r="X429" s="20" t="s">
        <v>169</v>
      </c>
      <c r="Y429" s="43"/>
    </row>
    <row r="430" spans="1:25" x14ac:dyDescent="0.2">
      <c r="A430" s="20" t="s">
        <v>2046</v>
      </c>
      <c r="B430" s="20" t="s">
        <v>2047</v>
      </c>
      <c r="C430" s="20" t="s">
        <v>2048</v>
      </c>
      <c r="D430" s="20" t="s">
        <v>2049</v>
      </c>
      <c r="E430" s="20" t="s">
        <v>2050</v>
      </c>
      <c r="F430" s="20">
        <v>5164</v>
      </c>
      <c r="G430" s="20" t="s">
        <v>2051</v>
      </c>
      <c r="H430" s="41">
        <v>23285</v>
      </c>
      <c r="I430" s="42">
        <v>93294024</v>
      </c>
      <c r="J430" s="20"/>
      <c r="K430" s="20"/>
      <c r="L430" s="20" t="s">
        <v>141</v>
      </c>
      <c r="M430" s="20">
        <v>2016</v>
      </c>
      <c r="N430" s="20"/>
      <c r="O430" s="20"/>
      <c r="P430" s="20"/>
      <c r="Q430" s="20"/>
      <c r="R430" s="20" t="s">
        <v>45</v>
      </c>
      <c r="S430" s="20"/>
      <c r="T430" s="20"/>
      <c r="U430" s="20"/>
      <c r="V430" s="20"/>
      <c r="W430" s="20"/>
      <c r="X430" s="20" t="s">
        <v>914</v>
      </c>
      <c r="Y430" s="43"/>
    </row>
    <row r="431" spans="1:25" x14ac:dyDescent="0.2">
      <c r="A431" s="20" t="s">
        <v>2046</v>
      </c>
      <c r="B431" s="20" t="s">
        <v>959</v>
      </c>
      <c r="C431" s="20" t="s">
        <v>2052</v>
      </c>
      <c r="D431" s="20" t="s">
        <v>2053</v>
      </c>
      <c r="E431" s="20" t="s">
        <v>2050</v>
      </c>
      <c r="F431" s="20">
        <v>5164</v>
      </c>
      <c r="G431" s="20" t="s">
        <v>2051</v>
      </c>
      <c r="H431" s="41">
        <v>22249</v>
      </c>
      <c r="I431" s="42">
        <v>90690033</v>
      </c>
      <c r="J431" s="20"/>
      <c r="K431" s="20"/>
      <c r="L431" s="20" t="s">
        <v>29</v>
      </c>
      <c r="M431" s="20">
        <v>2016</v>
      </c>
      <c r="N431" s="20"/>
      <c r="O431" s="20"/>
      <c r="P431" s="20"/>
      <c r="Q431" s="20"/>
      <c r="R431" s="20" t="s">
        <v>45</v>
      </c>
      <c r="S431" s="20"/>
      <c r="T431" s="20"/>
      <c r="U431" s="20"/>
      <c r="V431" s="20"/>
      <c r="W431" s="20"/>
      <c r="X431" s="20" t="s">
        <v>914</v>
      </c>
      <c r="Y431" s="43"/>
    </row>
    <row r="432" spans="1:25" x14ac:dyDescent="0.2">
      <c r="A432" s="20" t="s">
        <v>2054</v>
      </c>
      <c r="B432" s="20" t="s">
        <v>2055</v>
      </c>
      <c r="C432" s="20" t="s">
        <v>2056</v>
      </c>
      <c r="D432" s="26" t="s">
        <v>2057</v>
      </c>
      <c r="E432" s="20" t="s">
        <v>2058</v>
      </c>
      <c r="F432" s="20">
        <v>5254</v>
      </c>
      <c r="G432" s="20" t="s">
        <v>161</v>
      </c>
      <c r="H432" s="41">
        <v>24686</v>
      </c>
      <c r="I432" s="42">
        <v>90880043</v>
      </c>
      <c r="J432" s="20"/>
      <c r="K432" s="20"/>
      <c r="L432" s="20" t="s">
        <v>29</v>
      </c>
      <c r="M432" s="20">
        <v>2019</v>
      </c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 t="s">
        <v>30</v>
      </c>
      <c r="Y432" s="43"/>
    </row>
    <row r="433" spans="1:25" x14ac:dyDescent="0.2">
      <c r="A433" s="20" t="s">
        <v>2059</v>
      </c>
      <c r="B433" s="20" t="s">
        <v>1315</v>
      </c>
      <c r="C433" s="20" t="s">
        <v>2060</v>
      </c>
      <c r="D433" s="20" t="s">
        <v>2061</v>
      </c>
      <c r="E433" s="20" t="s">
        <v>2062</v>
      </c>
      <c r="F433" s="20">
        <v>5257</v>
      </c>
      <c r="G433" s="20" t="s">
        <v>2063</v>
      </c>
      <c r="H433" s="41">
        <v>16134</v>
      </c>
      <c r="I433" s="42">
        <v>55227741</v>
      </c>
      <c r="J433" s="20">
        <v>91667332</v>
      </c>
      <c r="K433" s="20"/>
      <c r="L433" s="20" t="s">
        <v>58</v>
      </c>
      <c r="M433" s="20">
        <v>1991</v>
      </c>
      <c r="N433" s="20">
        <v>2011</v>
      </c>
      <c r="O433" s="20"/>
      <c r="P433" s="20"/>
      <c r="Q433" s="20"/>
      <c r="R433" s="20"/>
      <c r="S433" s="20"/>
      <c r="T433" s="20"/>
      <c r="U433" s="20"/>
      <c r="V433" s="20"/>
      <c r="W433" s="20"/>
      <c r="X433" s="20" t="s">
        <v>3161</v>
      </c>
      <c r="Y433" s="43"/>
    </row>
    <row r="434" spans="1:25" x14ac:dyDescent="0.2">
      <c r="A434" s="20" t="s">
        <v>2064</v>
      </c>
      <c r="B434" s="20" t="s">
        <v>2065</v>
      </c>
      <c r="C434" s="20" t="s">
        <v>2066</v>
      </c>
      <c r="D434" s="10" t="s">
        <v>3203</v>
      </c>
      <c r="E434" s="20" t="s">
        <v>2068</v>
      </c>
      <c r="F434" s="20">
        <v>5022</v>
      </c>
      <c r="G434" s="20" t="s">
        <v>36</v>
      </c>
      <c r="H434" s="41">
        <v>26828</v>
      </c>
      <c r="I434" s="42">
        <v>99279005</v>
      </c>
      <c r="J434" s="20"/>
      <c r="K434" s="20"/>
      <c r="L434" s="20" t="s">
        <v>141</v>
      </c>
      <c r="M434" s="20">
        <v>2019</v>
      </c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 t="s">
        <v>291</v>
      </c>
      <c r="Y434" s="43"/>
    </row>
    <row r="435" spans="1:25" x14ac:dyDescent="0.2">
      <c r="A435" s="20" t="s">
        <v>2069</v>
      </c>
      <c r="B435" s="20" t="s">
        <v>1123</v>
      </c>
      <c r="C435" s="20" t="s">
        <v>2070</v>
      </c>
      <c r="D435" s="20" t="s">
        <v>2071</v>
      </c>
      <c r="E435" s="20" t="s">
        <v>2072</v>
      </c>
      <c r="F435" s="20">
        <v>5265</v>
      </c>
      <c r="G435" s="20" t="s">
        <v>124</v>
      </c>
      <c r="H435" s="41"/>
      <c r="I435" s="42">
        <v>55191867</v>
      </c>
      <c r="J435" s="20">
        <v>92622911</v>
      </c>
      <c r="K435" s="20"/>
      <c r="L435" s="20" t="s">
        <v>141</v>
      </c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 t="s">
        <v>73</v>
      </c>
      <c r="Y435" s="43"/>
    </row>
    <row r="436" spans="1:25" x14ac:dyDescent="0.2">
      <c r="A436" s="20" t="s">
        <v>2073</v>
      </c>
      <c r="B436" s="20" t="s">
        <v>2074</v>
      </c>
      <c r="C436" s="20" t="s">
        <v>2075</v>
      </c>
      <c r="D436" s="20"/>
      <c r="E436" s="20" t="s">
        <v>2076</v>
      </c>
      <c r="F436" s="20">
        <v>5652</v>
      </c>
      <c r="G436" s="20" t="s">
        <v>2077</v>
      </c>
      <c r="H436" s="41">
        <v>16412</v>
      </c>
      <c r="I436" s="42">
        <v>56588158</v>
      </c>
      <c r="J436" s="20">
        <v>41507722</v>
      </c>
      <c r="K436" s="20"/>
      <c r="L436" s="20" t="s">
        <v>332</v>
      </c>
      <c r="M436" s="20">
        <v>1988</v>
      </c>
      <c r="N436" s="20">
        <v>1994</v>
      </c>
      <c r="O436" s="20"/>
      <c r="P436" s="20"/>
      <c r="Q436" s="20"/>
      <c r="R436" s="20"/>
      <c r="S436" s="20"/>
      <c r="T436" s="20"/>
      <c r="U436" s="20" t="s">
        <v>333</v>
      </c>
      <c r="V436" s="20">
        <v>1993</v>
      </c>
      <c r="W436" s="20"/>
      <c r="X436" s="20" t="s">
        <v>793</v>
      </c>
      <c r="Y436" s="43"/>
    </row>
    <row r="437" spans="1:25" x14ac:dyDescent="0.2">
      <c r="A437" s="20" t="s">
        <v>2078</v>
      </c>
      <c r="B437" s="20" t="s">
        <v>2079</v>
      </c>
      <c r="C437" s="20" t="s">
        <v>2080</v>
      </c>
      <c r="D437" s="20" t="s">
        <v>2081</v>
      </c>
      <c r="E437" s="20" t="s">
        <v>2082</v>
      </c>
      <c r="F437" s="20">
        <v>5917</v>
      </c>
      <c r="G437" s="20" t="s">
        <v>297</v>
      </c>
      <c r="H437" s="41">
        <v>36548</v>
      </c>
      <c r="I437" s="42">
        <v>96223995</v>
      </c>
      <c r="J437" s="20"/>
      <c r="K437" s="20"/>
      <c r="L437" s="20" t="s">
        <v>29</v>
      </c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 t="s">
        <v>118</v>
      </c>
      <c r="Y437" s="43"/>
    </row>
    <row r="438" spans="1:25" x14ac:dyDescent="0.2">
      <c r="A438" s="20" t="s">
        <v>2083</v>
      </c>
      <c r="B438" s="20" t="s">
        <v>2084</v>
      </c>
      <c r="C438" s="20" t="s">
        <v>2085</v>
      </c>
      <c r="D438" s="20" t="s">
        <v>2086</v>
      </c>
      <c r="E438" s="20" t="s">
        <v>2087</v>
      </c>
      <c r="F438" s="20">
        <v>5251</v>
      </c>
      <c r="G438" s="20" t="s">
        <v>600</v>
      </c>
      <c r="H438" s="41">
        <v>24536</v>
      </c>
      <c r="I438" s="42">
        <v>55229300</v>
      </c>
      <c r="J438" s="20">
        <v>55589112</v>
      </c>
      <c r="K438" s="20">
        <v>90893452</v>
      </c>
      <c r="L438" s="20" t="s">
        <v>29</v>
      </c>
      <c r="M438" s="20">
        <v>2009</v>
      </c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 t="s">
        <v>3161</v>
      </c>
      <c r="Y438" s="43"/>
    </row>
    <row r="439" spans="1:25" x14ac:dyDescent="0.2">
      <c r="A439" s="20" t="s">
        <v>2092</v>
      </c>
      <c r="B439" s="20" t="s">
        <v>1054</v>
      </c>
      <c r="C439" s="20" t="s">
        <v>2100</v>
      </c>
      <c r="D439" s="20" t="s">
        <v>2101</v>
      </c>
      <c r="E439" s="20" t="s">
        <v>2102</v>
      </c>
      <c r="F439" s="20">
        <v>5239</v>
      </c>
      <c r="G439" s="20" t="s">
        <v>539</v>
      </c>
      <c r="H439" s="41">
        <v>15581</v>
      </c>
      <c r="I439" s="42">
        <v>55132294</v>
      </c>
      <c r="J439" s="20">
        <v>99555377</v>
      </c>
      <c r="K439" s="20" t="s">
        <v>550</v>
      </c>
      <c r="L439" s="20" t="s">
        <v>29</v>
      </c>
      <c r="M439" s="20">
        <v>1999</v>
      </c>
      <c r="N439" s="20">
        <v>2002</v>
      </c>
      <c r="O439" s="20"/>
      <c r="P439" s="20"/>
      <c r="Q439" s="20"/>
      <c r="R439" s="20"/>
      <c r="S439" s="20"/>
      <c r="T439" s="20"/>
      <c r="U439" s="20"/>
      <c r="V439" s="20"/>
      <c r="W439" s="20"/>
      <c r="X439" s="20" t="s">
        <v>30</v>
      </c>
      <c r="Y439" s="43"/>
    </row>
    <row r="440" spans="1:25" x14ac:dyDescent="0.2">
      <c r="A440" s="20" t="s">
        <v>2092</v>
      </c>
      <c r="B440" s="20" t="s">
        <v>2096</v>
      </c>
      <c r="C440" s="20" t="s">
        <v>2097</v>
      </c>
      <c r="D440" s="20" t="s">
        <v>2098</v>
      </c>
      <c r="E440" s="20" t="s">
        <v>2099</v>
      </c>
      <c r="F440" s="20">
        <v>5239</v>
      </c>
      <c r="G440" s="20" t="s">
        <v>539</v>
      </c>
      <c r="H440" s="41">
        <v>24141</v>
      </c>
      <c r="I440" s="42">
        <v>55132858</v>
      </c>
      <c r="J440" s="20">
        <v>90033294</v>
      </c>
      <c r="K440" s="20"/>
      <c r="L440" s="20" t="s">
        <v>58</v>
      </c>
      <c r="M440" s="20">
        <v>2011</v>
      </c>
      <c r="N440" s="20">
        <v>2020</v>
      </c>
      <c r="O440" s="20">
        <v>2023</v>
      </c>
      <c r="P440" s="20"/>
      <c r="Q440" s="20"/>
      <c r="R440" s="20" t="s">
        <v>45</v>
      </c>
      <c r="S440" s="20">
        <v>2016</v>
      </c>
      <c r="T440" s="20"/>
      <c r="U440" s="20"/>
      <c r="V440" s="20"/>
      <c r="W440" s="20"/>
      <c r="X440" s="20" t="s">
        <v>3187</v>
      </c>
      <c r="Y440" s="43"/>
    </row>
    <row r="441" spans="1:25" x14ac:dyDescent="0.2">
      <c r="A441" s="20" t="s">
        <v>2092</v>
      </c>
      <c r="B441" s="20" t="s">
        <v>1961</v>
      </c>
      <c r="C441" s="20" t="s">
        <v>2103</v>
      </c>
      <c r="D441" s="20" t="s">
        <v>2104</v>
      </c>
      <c r="E441" s="20" t="s">
        <v>2099</v>
      </c>
      <c r="F441" s="20">
        <v>5239</v>
      </c>
      <c r="G441" s="20" t="s">
        <v>539</v>
      </c>
      <c r="H441" s="41">
        <v>24684</v>
      </c>
      <c r="I441" s="42">
        <v>55132858</v>
      </c>
      <c r="J441" s="20">
        <v>95701980</v>
      </c>
      <c r="K441" s="20"/>
      <c r="L441" s="20" t="s">
        <v>58</v>
      </c>
      <c r="M441" s="20">
        <v>2016</v>
      </c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 t="s">
        <v>3187</v>
      </c>
      <c r="Y441" s="43"/>
    </row>
    <row r="442" spans="1:25" x14ac:dyDescent="0.2">
      <c r="A442" s="20" t="s">
        <v>2105</v>
      </c>
      <c r="B442" s="20" t="s">
        <v>3145</v>
      </c>
      <c r="C442" s="20" t="s">
        <v>2106</v>
      </c>
      <c r="D442" s="10" t="s">
        <v>3146</v>
      </c>
      <c r="E442" s="20" t="s">
        <v>2107</v>
      </c>
      <c r="F442" s="20">
        <v>5098</v>
      </c>
      <c r="G442" s="20" t="s">
        <v>36</v>
      </c>
      <c r="H442" s="41">
        <v>18947</v>
      </c>
      <c r="I442" s="42">
        <v>55282353</v>
      </c>
      <c r="J442" s="20">
        <v>55218830</v>
      </c>
      <c r="K442" s="20">
        <v>95115233</v>
      </c>
      <c r="L442" s="20" t="s">
        <v>29</v>
      </c>
      <c r="M442" s="20">
        <v>1979</v>
      </c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 t="s">
        <v>149</v>
      </c>
      <c r="Y442" s="43"/>
    </row>
    <row r="443" spans="1:25" x14ac:dyDescent="0.2">
      <c r="A443" s="20" t="s">
        <v>2108</v>
      </c>
      <c r="B443" s="20" t="s">
        <v>2109</v>
      </c>
      <c r="C443" s="20" t="s">
        <v>2110</v>
      </c>
      <c r="D443" s="20" t="s">
        <v>2111</v>
      </c>
      <c r="E443" s="20" t="s">
        <v>2112</v>
      </c>
      <c r="F443" s="20">
        <v>5452</v>
      </c>
      <c r="G443" s="20" t="s">
        <v>2113</v>
      </c>
      <c r="H443" s="41">
        <v>20267</v>
      </c>
      <c r="I443" s="42">
        <v>90968411</v>
      </c>
      <c r="J443" s="20"/>
      <c r="K443" s="20"/>
      <c r="L443" s="20" t="s">
        <v>141</v>
      </c>
      <c r="M443" s="20">
        <v>2014</v>
      </c>
      <c r="N443" s="20"/>
      <c r="O443" s="20"/>
      <c r="P443" s="20"/>
      <c r="Q443" s="20"/>
      <c r="R443" s="20" t="s">
        <v>45</v>
      </c>
      <c r="S443" s="20"/>
      <c r="T443" s="20"/>
      <c r="U443" s="20"/>
      <c r="V443" s="20"/>
      <c r="W443" s="20"/>
      <c r="X443" s="20" t="s">
        <v>312</v>
      </c>
      <c r="Y443" s="43"/>
    </row>
    <row r="444" spans="1:25" x14ac:dyDescent="0.2">
      <c r="A444" s="20" t="s">
        <v>2122</v>
      </c>
      <c r="B444" s="20" t="s">
        <v>53</v>
      </c>
      <c r="C444" s="20" t="s">
        <v>2123</v>
      </c>
      <c r="D444" s="20" t="s">
        <v>2124</v>
      </c>
      <c r="E444" s="20" t="s">
        <v>2125</v>
      </c>
      <c r="F444" s="20">
        <v>5122</v>
      </c>
      <c r="G444" s="20" t="s">
        <v>57</v>
      </c>
      <c r="H444" s="41">
        <v>20163</v>
      </c>
      <c r="I444" s="42">
        <v>92088035</v>
      </c>
      <c r="J444" s="20"/>
      <c r="K444" s="20"/>
      <c r="L444" s="20" t="s">
        <v>29</v>
      </c>
      <c r="M444" s="20">
        <v>2014</v>
      </c>
      <c r="N444" s="20"/>
      <c r="O444" s="20"/>
      <c r="P444" s="20"/>
      <c r="Q444" s="20"/>
      <c r="R444" s="20" t="s">
        <v>45</v>
      </c>
      <c r="S444" s="20"/>
      <c r="T444" s="20"/>
      <c r="U444" s="20"/>
      <c r="V444" s="20"/>
      <c r="W444" s="20"/>
      <c r="X444" s="20" t="s">
        <v>60</v>
      </c>
      <c r="Y444" s="43"/>
    </row>
    <row r="445" spans="1:25" x14ac:dyDescent="0.2">
      <c r="A445" s="20" t="s">
        <v>2126</v>
      </c>
      <c r="B445" s="20" t="s">
        <v>2127</v>
      </c>
      <c r="C445" s="20" t="s">
        <v>2128</v>
      </c>
      <c r="D445" s="20" t="s">
        <v>2129</v>
      </c>
      <c r="E445" s="20" t="s">
        <v>2130</v>
      </c>
      <c r="F445" s="20">
        <v>5237</v>
      </c>
      <c r="G445" s="20" t="s">
        <v>539</v>
      </c>
      <c r="H445" s="41">
        <v>28764</v>
      </c>
      <c r="I445" s="42">
        <v>96010033</v>
      </c>
      <c r="J445" s="20"/>
      <c r="K445" s="20"/>
      <c r="L445" s="20" t="s">
        <v>29</v>
      </c>
      <c r="M445" s="20">
        <v>2018</v>
      </c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 t="s">
        <v>30</v>
      </c>
      <c r="Y445" s="43"/>
    </row>
    <row r="446" spans="1:25" x14ac:dyDescent="0.2">
      <c r="A446" s="20" t="s">
        <v>2131</v>
      </c>
      <c r="B446" s="20" t="s">
        <v>2132</v>
      </c>
      <c r="C446" s="20" t="s">
        <v>2133</v>
      </c>
      <c r="D446" s="20" t="s">
        <v>2134</v>
      </c>
      <c r="E446" s="20" t="s">
        <v>2135</v>
      </c>
      <c r="F446" s="20">
        <v>5419</v>
      </c>
      <c r="G446" s="20" t="s">
        <v>43</v>
      </c>
      <c r="H446" s="41">
        <v>24247</v>
      </c>
      <c r="I446" s="42">
        <v>97784831</v>
      </c>
      <c r="J446" s="20"/>
      <c r="K446" s="20"/>
      <c r="L446" s="20" t="s">
        <v>44</v>
      </c>
      <c r="M446" s="20">
        <v>2013</v>
      </c>
      <c r="N446" s="20"/>
      <c r="O446" s="20"/>
      <c r="P446" s="20"/>
      <c r="Q446" s="20"/>
      <c r="R446" s="20" t="s">
        <v>45</v>
      </c>
      <c r="S446" s="20"/>
      <c r="T446" s="20"/>
      <c r="U446" s="20"/>
      <c r="V446" s="20"/>
      <c r="W446" s="20"/>
      <c r="X446" s="20" t="s">
        <v>46</v>
      </c>
      <c r="Y446" s="43"/>
    </row>
    <row r="447" spans="1:25" x14ac:dyDescent="0.2">
      <c r="A447" s="20" t="s">
        <v>2217</v>
      </c>
      <c r="B447" s="20" t="s">
        <v>512</v>
      </c>
      <c r="C447" s="20" t="s">
        <v>3150</v>
      </c>
      <c r="D447" s="10" t="s">
        <v>3151</v>
      </c>
      <c r="E447" s="20"/>
      <c r="F447" s="20"/>
      <c r="G447" s="20"/>
      <c r="H447" s="41">
        <v>27096</v>
      </c>
      <c r="I447" s="42">
        <v>91778989</v>
      </c>
      <c r="J447" s="20"/>
      <c r="K447" s="20"/>
      <c r="L447" s="20" t="s">
        <v>141</v>
      </c>
      <c r="M447" s="20">
        <v>2025</v>
      </c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 t="s">
        <v>3152</v>
      </c>
      <c r="Y447" s="43"/>
    </row>
    <row r="448" spans="1:25" x14ac:dyDescent="0.2">
      <c r="A448" s="20" t="s">
        <v>2136</v>
      </c>
      <c r="B448" s="20" t="s">
        <v>2137</v>
      </c>
      <c r="C448" s="20" t="s">
        <v>2138</v>
      </c>
      <c r="D448" s="26" t="s">
        <v>2139</v>
      </c>
      <c r="E448" s="20" t="s">
        <v>2140</v>
      </c>
      <c r="F448" s="20">
        <v>5307</v>
      </c>
      <c r="G448" s="20" t="s">
        <v>175</v>
      </c>
      <c r="H448" s="41">
        <v>38076</v>
      </c>
      <c r="I448" s="42">
        <v>97420417</v>
      </c>
      <c r="J448" s="20"/>
      <c r="K448" s="20"/>
      <c r="L448" s="20" t="s">
        <v>3220</v>
      </c>
      <c r="M448" s="20">
        <v>2022</v>
      </c>
      <c r="N448" s="20"/>
      <c r="O448" s="20">
        <v>2025</v>
      </c>
      <c r="P448" s="20"/>
      <c r="Q448" s="20"/>
      <c r="R448" s="20"/>
      <c r="S448" s="20"/>
      <c r="T448" s="20"/>
      <c r="U448" s="20"/>
      <c r="V448" s="20"/>
      <c r="W448" s="20"/>
      <c r="X448" s="20" t="s">
        <v>85</v>
      </c>
      <c r="Y448" s="43"/>
    </row>
    <row r="449" spans="1:25" x14ac:dyDescent="0.2">
      <c r="A449" s="20" t="s">
        <v>2136</v>
      </c>
      <c r="B449" s="20" t="s">
        <v>1115</v>
      </c>
      <c r="C449" s="20" t="s">
        <v>2141</v>
      </c>
      <c r="D449" s="20" t="s">
        <v>2142</v>
      </c>
      <c r="E449" s="20" t="s">
        <v>2140</v>
      </c>
      <c r="F449" s="20">
        <v>5307</v>
      </c>
      <c r="G449" s="20" t="s">
        <v>175</v>
      </c>
      <c r="H449" s="41">
        <v>26473</v>
      </c>
      <c r="I449" s="42">
        <v>95844363</v>
      </c>
      <c r="J449" s="20"/>
      <c r="K449" s="20"/>
      <c r="L449" s="20" t="s">
        <v>3233</v>
      </c>
      <c r="M449" s="20">
        <v>1990</v>
      </c>
      <c r="N449" s="20">
        <v>2020</v>
      </c>
      <c r="O449" s="20">
        <v>2024</v>
      </c>
      <c r="P449" s="20"/>
      <c r="Q449" s="20"/>
      <c r="R449" s="20"/>
      <c r="S449" s="20"/>
      <c r="T449" s="20"/>
      <c r="U449" s="20"/>
      <c r="V449" s="20"/>
      <c r="W449" s="20"/>
      <c r="X449" s="20" t="s">
        <v>85</v>
      </c>
      <c r="Y449" s="43"/>
    </row>
    <row r="450" spans="1:25" x14ac:dyDescent="0.2">
      <c r="A450" s="20" t="s">
        <v>2143</v>
      </c>
      <c r="B450" s="20" t="s">
        <v>2144</v>
      </c>
      <c r="C450" s="20" t="s">
        <v>2145</v>
      </c>
      <c r="D450" s="20" t="s">
        <v>2146</v>
      </c>
      <c r="E450" s="20" t="s">
        <v>1957</v>
      </c>
      <c r="F450" s="20">
        <v>5281</v>
      </c>
      <c r="G450" s="20" t="s">
        <v>318</v>
      </c>
      <c r="H450" s="41">
        <v>17939</v>
      </c>
      <c r="I450" s="42">
        <v>91862852</v>
      </c>
      <c r="J450" s="20"/>
      <c r="K450" s="20"/>
      <c r="L450" s="20" t="s">
        <v>29</v>
      </c>
      <c r="M450" s="20">
        <v>2007</v>
      </c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 t="s">
        <v>182</v>
      </c>
      <c r="Y450" s="43"/>
    </row>
    <row r="451" spans="1:25" x14ac:dyDescent="0.2">
      <c r="A451" s="20" t="s">
        <v>2143</v>
      </c>
      <c r="B451" s="20" t="s">
        <v>127</v>
      </c>
      <c r="C451" s="20" t="s">
        <v>2147</v>
      </c>
      <c r="D451" s="20" t="s">
        <v>2148</v>
      </c>
      <c r="E451" s="20" t="s">
        <v>2149</v>
      </c>
      <c r="F451" s="20">
        <v>5254</v>
      </c>
      <c r="G451" s="20" t="s">
        <v>161</v>
      </c>
      <c r="H451" s="41">
        <v>26773</v>
      </c>
      <c r="I451" s="42">
        <v>97177980</v>
      </c>
      <c r="J451" s="20"/>
      <c r="K451" s="20"/>
      <c r="L451" s="20" t="s">
        <v>29</v>
      </c>
      <c r="M451" s="20">
        <v>1990</v>
      </c>
      <c r="N451" s="20">
        <v>2004</v>
      </c>
      <c r="O451" s="20"/>
      <c r="P451" s="20"/>
      <c r="Q451" s="20"/>
      <c r="R451" s="20"/>
      <c r="S451" s="20"/>
      <c r="T451" s="20"/>
      <c r="U451" s="20"/>
      <c r="V451" s="20"/>
      <c r="W451" s="20"/>
      <c r="X451" s="20" t="s">
        <v>182</v>
      </c>
      <c r="Y451" s="43"/>
    </row>
    <row r="452" spans="1:25" x14ac:dyDescent="0.2">
      <c r="A452" s="20" t="s">
        <v>2143</v>
      </c>
      <c r="B452" s="20" t="s">
        <v>2150</v>
      </c>
      <c r="C452" s="20" t="s">
        <v>2151</v>
      </c>
      <c r="D452" s="10" t="s">
        <v>3139</v>
      </c>
      <c r="E452" s="20" t="s">
        <v>2152</v>
      </c>
      <c r="F452" s="20">
        <v>5052</v>
      </c>
      <c r="G452" s="20" t="s">
        <v>605</v>
      </c>
      <c r="H452" s="41">
        <v>30145</v>
      </c>
      <c r="I452" s="42">
        <v>95972724</v>
      </c>
      <c r="J452" s="20"/>
      <c r="K452" s="20"/>
      <c r="L452" s="20" t="s">
        <v>29</v>
      </c>
      <c r="M452" s="20">
        <v>2002</v>
      </c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 t="s">
        <v>182</v>
      </c>
      <c r="Y452" s="43"/>
    </row>
    <row r="453" spans="1:25" x14ac:dyDescent="0.2">
      <c r="A453" s="20" t="s">
        <v>2143</v>
      </c>
      <c r="B453" s="20" t="s">
        <v>2153</v>
      </c>
      <c r="C453" s="20" t="s">
        <v>2154</v>
      </c>
      <c r="D453" s="20" t="s">
        <v>2155</v>
      </c>
      <c r="E453" s="20" t="s">
        <v>1957</v>
      </c>
      <c r="F453" s="20">
        <v>5281</v>
      </c>
      <c r="G453" s="20" t="s">
        <v>318</v>
      </c>
      <c r="H453" s="41">
        <v>17642</v>
      </c>
      <c r="I453" s="42">
        <v>91322643</v>
      </c>
      <c r="J453" s="20"/>
      <c r="K453" s="20"/>
      <c r="L453" s="20" t="s">
        <v>29</v>
      </c>
      <c r="M453" s="20">
        <v>1988</v>
      </c>
      <c r="N453" s="20">
        <v>2004</v>
      </c>
      <c r="O453" s="20"/>
      <c r="P453" s="20"/>
      <c r="Q453" s="20"/>
      <c r="R453" s="20"/>
      <c r="S453" s="20"/>
      <c r="T453" s="20"/>
      <c r="U453" s="20"/>
      <c r="V453" s="20"/>
      <c r="W453" s="20"/>
      <c r="X453" s="20" t="s">
        <v>182</v>
      </c>
      <c r="Y453" s="43"/>
    </row>
    <row r="454" spans="1:25" x14ac:dyDescent="0.2">
      <c r="A454" s="20" t="s">
        <v>2156</v>
      </c>
      <c r="B454" s="20" t="s">
        <v>2157</v>
      </c>
      <c r="C454" s="20" t="s">
        <v>2158</v>
      </c>
      <c r="D454" s="20" t="s">
        <v>2159</v>
      </c>
      <c r="E454" s="20" t="s">
        <v>2160</v>
      </c>
      <c r="F454" s="20">
        <v>5164</v>
      </c>
      <c r="G454" s="20" t="s">
        <v>148</v>
      </c>
      <c r="H454" s="41">
        <v>28221</v>
      </c>
      <c r="I454" s="42">
        <v>92421553</v>
      </c>
      <c r="J454" s="20"/>
      <c r="K454" s="20"/>
      <c r="L454" s="20" t="s">
        <v>29</v>
      </c>
      <c r="M454" s="20">
        <v>2018</v>
      </c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 t="s">
        <v>149</v>
      </c>
      <c r="Y454" s="43"/>
    </row>
    <row r="455" spans="1:25" x14ac:dyDescent="0.2">
      <c r="A455" s="20" t="s">
        <v>2161</v>
      </c>
      <c r="B455" s="20" t="s">
        <v>25</v>
      </c>
      <c r="C455" s="20" t="s">
        <v>2162</v>
      </c>
      <c r="D455" s="20" t="s">
        <v>2163</v>
      </c>
      <c r="E455" s="20" t="s">
        <v>2164</v>
      </c>
      <c r="F455" s="20">
        <v>5031</v>
      </c>
      <c r="G455" s="20" t="s">
        <v>36</v>
      </c>
      <c r="H455" s="41">
        <v>22737</v>
      </c>
      <c r="I455" s="42">
        <v>55310474</v>
      </c>
      <c r="J455" s="20">
        <v>55218712</v>
      </c>
      <c r="K455" s="20">
        <v>95754448</v>
      </c>
      <c r="L455" s="20" t="s">
        <v>29</v>
      </c>
      <c r="M455" s="20">
        <v>1995</v>
      </c>
      <c r="N455" s="20">
        <v>2002</v>
      </c>
      <c r="O455" s="20"/>
      <c r="P455" s="20"/>
      <c r="Q455" s="20"/>
      <c r="R455" s="20"/>
      <c r="S455" s="20"/>
      <c r="T455" s="20"/>
      <c r="U455" s="20"/>
      <c r="V455" s="20"/>
      <c r="W455" s="20"/>
      <c r="X455" s="20" t="s">
        <v>291</v>
      </c>
      <c r="Y455" s="43"/>
    </row>
    <row r="456" spans="1:25" x14ac:dyDescent="0.2">
      <c r="A456" s="20" t="s">
        <v>2165</v>
      </c>
      <c r="B456" s="20" t="s">
        <v>2166</v>
      </c>
      <c r="C456" s="20" t="s">
        <v>2167</v>
      </c>
      <c r="D456" s="20" t="s">
        <v>2168</v>
      </c>
      <c r="E456" s="20" t="s">
        <v>2169</v>
      </c>
      <c r="F456" s="20">
        <v>5164</v>
      </c>
      <c r="G456" s="20" t="s">
        <v>148</v>
      </c>
      <c r="H456" s="41">
        <v>15149</v>
      </c>
      <c r="I456" s="42">
        <v>41925997</v>
      </c>
      <c r="J456" s="20"/>
      <c r="K456" s="20"/>
      <c r="L456" s="20" t="s">
        <v>58</v>
      </c>
      <c r="M456" s="20">
        <v>1959</v>
      </c>
      <c r="N456" s="20">
        <v>2009</v>
      </c>
      <c r="O456" s="20"/>
      <c r="P456" s="20"/>
      <c r="Q456" s="20"/>
      <c r="R456" s="20"/>
      <c r="S456" s="20"/>
      <c r="T456" s="20"/>
      <c r="U456" s="20"/>
      <c r="V456" s="20"/>
      <c r="W456" s="20"/>
      <c r="X456" s="20" t="s">
        <v>85</v>
      </c>
      <c r="Y456" s="43"/>
    </row>
    <row r="457" spans="1:25" x14ac:dyDescent="0.2">
      <c r="A457" s="20" t="s">
        <v>2165</v>
      </c>
      <c r="B457" s="20" t="s">
        <v>2170</v>
      </c>
      <c r="C457" s="20" t="s">
        <v>2171</v>
      </c>
      <c r="D457" s="20" t="s">
        <v>2172</v>
      </c>
      <c r="E457" s="20" t="s">
        <v>2173</v>
      </c>
      <c r="F457" s="20">
        <v>5258</v>
      </c>
      <c r="G457" s="20" t="s">
        <v>219</v>
      </c>
      <c r="H457" s="41">
        <v>22058</v>
      </c>
      <c r="I457" s="42">
        <v>55990097</v>
      </c>
      <c r="J457" s="20">
        <v>55116205</v>
      </c>
      <c r="K457" s="20">
        <v>97582779</v>
      </c>
      <c r="L457" s="20" t="s">
        <v>29</v>
      </c>
      <c r="M457" s="20">
        <v>2002</v>
      </c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 t="s">
        <v>3161</v>
      </c>
      <c r="Y457" s="43"/>
    </row>
    <row r="458" spans="1:25" x14ac:dyDescent="0.2">
      <c r="A458" s="20" t="s">
        <v>2174</v>
      </c>
      <c r="B458" s="20" t="s">
        <v>1215</v>
      </c>
      <c r="C458" s="20" t="s">
        <v>2175</v>
      </c>
      <c r="D458" s="20" t="s">
        <v>2176</v>
      </c>
      <c r="E458" s="20" t="s">
        <v>2177</v>
      </c>
      <c r="F458" s="42" t="s">
        <v>2178</v>
      </c>
      <c r="G458" s="20" t="s">
        <v>1625</v>
      </c>
      <c r="H458" s="41" t="s">
        <v>2179</v>
      </c>
      <c r="I458" s="42" t="s">
        <v>2180</v>
      </c>
      <c r="J458" s="20"/>
      <c r="K458" s="20"/>
      <c r="L458" s="20" t="s">
        <v>58</v>
      </c>
      <c r="M458" s="20">
        <v>2019</v>
      </c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 t="s">
        <v>118</v>
      </c>
      <c r="Y458" s="43"/>
    </row>
    <row r="459" spans="1:25" x14ac:dyDescent="0.2">
      <c r="A459" s="20" t="s">
        <v>2181</v>
      </c>
      <c r="B459" s="20" t="s">
        <v>1123</v>
      </c>
      <c r="C459" s="20" t="s">
        <v>2182</v>
      </c>
      <c r="D459" s="20" t="s">
        <v>2183</v>
      </c>
      <c r="E459" s="20" t="s">
        <v>2184</v>
      </c>
      <c r="F459" s="20">
        <v>5705</v>
      </c>
      <c r="G459" s="20" t="s">
        <v>110</v>
      </c>
      <c r="H459" s="41">
        <v>24294</v>
      </c>
      <c r="I459" s="42">
        <v>90826758</v>
      </c>
      <c r="J459" s="20"/>
      <c r="K459" s="20"/>
      <c r="L459" s="20" t="s">
        <v>29</v>
      </c>
      <c r="M459" s="20">
        <v>2012</v>
      </c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 t="s">
        <v>3152</v>
      </c>
      <c r="Y459" s="43"/>
    </row>
    <row r="460" spans="1:25" x14ac:dyDescent="0.2">
      <c r="A460" s="20" t="s">
        <v>2185</v>
      </c>
      <c r="B460" s="20" t="s">
        <v>638</v>
      </c>
      <c r="C460" s="20" t="s">
        <v>2186</v>
      </c>
      <c r="D460" s="20" t="s">
        <v>2187</v>
      </c>
      <c r="E460" s="20" t="s">
        <v>2188</v>
      </c>
      <c r="F460" s="20">
        <v>5178</v>
      </c>
      <c r="G460" s="20" t="s">
        <v>1219</v>
      </c>
      <c r="H460" s="41">
        <v>23852</v>
      </c>
      <c r="I460" s="42">
        <v>55267305</v>
      </c>
      <c r="J460" s="20">
        <v>97189817</v>
      </c>
      <c r="K460" s="20"/>
      <c r="L460" s="20" t="s">
        <v>29</v>
      </c>
      <c r="M460" s="20">
        <v>1996</v>
      </c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 t="s">
        <v>149</v>
      </c>
      <c r="Y460" s="43"/>
    </row>
    <row r="461" spans="1:25" x14ac:dyDescent="0.2">
      <c r="A461" s="20" t="s">
        <v>2189</v>
      </c>
      <c r="B461" s="20" t="s">
        <v>2190</v>
      </c>
      <c r="C461" s="20" t="s">
        <v>2191</v>
      </c>
      <c r="D461" s="20" t="s">
        <v>2192</v>
      </c>
      <c r="E461" s="20" t="s">
        <v>2193</v>
      </c>
      <c r="F461" s="20">
        <v>5108</v>
      </c>
      <c r="G461" s="20" t="s">
        <v>304</v>
      </c>
      <c r="H461" s="41">
        <v>24957</v>
      </c>
      <c r="I461" s="42">
        <v>48100701</v>
      </c>
      <c r="J461" s="20"/>
      <c r="K461" s="20"/>
      <c r="L461" s="20" t="s">
        <v>141</v>
      </c>
      <c r="M461" s="20">
        <v>2016</v>
      </c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 t="s">
        <v>305</v>
      </c>
      <c r="Y461" s="43"/>
    </row>
    <row r="462" spans="1:25" x14ac:dyDescent="0.2">
      <c r="A462" s="20" t="s">
        <v>2194</v>
      </c>
      <c r="B462" s="20" t="s">
        <v>2195</v>
      </c>
      <c r="C462" s="20" t="s">
        <v>2196</v>
      </c>
      <c r="D462" s="20" t="s">
        <v>2197</v>
      </c>
      <c r="E462" s="20" t="s">
        <v>2198</v>
      </c>
      <c r="F462" s="20">
        <v>5174</v>
      </c>
      <c r="G462" s="20" t="s">
        <v>2199</v>
      </c>
      <c r="H462" s="41">
        <v>26477</v>
      </c>
      <c r="I462" s="42">
        <v>95442145</v>
      </c>
      <c r="J462" s="20"/>
      <c r="K462" s="20"/>
      <c r="L462" s="20" t="s">
        <v>29</v>
      </c>
      <c r="M462" s="20">
        <v>1989</v>
      </c>
      <c r="N462" s="20">
        <v>2007</v>
      </c>
      <c r="O462" s="20"/>
      <c r="P462" s="20"/>
      <c r="Q462" s="20"/>
      <c r="R462" s="20"/>
      <c r="S462" s="20"/>
      <c r="T462" s="20"/>
      <c r="U462" s="20"/>
      <c r="V462" s="20"/>
      <c r="W462" s="20"/>
      <c r="X462" s="20" t="s">
        <v>149</v>
      </c>
      <c r="Y462" s="43"/>
    </row>
    <row r="463" spans="1:25" x14ac:dyDescent="0.2">
      <c r="A463" s="20" t="s">
        <v>2200</v>
      </c>
      <c r="B463" s="20" t="s">
        <v>2201</v>
      </c>
      <c r="C463" s="20" t="s">
        <v>2202</v>
      </c>
      <c r="D463" s="20" t="s">
        <v>2203</v>
      </c>
      <c r="E463" s="20" t="s">
        <v>2204</v>
      </c>
      <c r="F463" s="20">
        <v>5417</v>
      </c>
      <c r="G463" s="20" t="s">
        <v>974</v>
      </c>
      <c r="H463" s="41">
        <v>26117</v>
      </c>
      <c r="I463" s="42">
        <v>97186433</v>
      </c>
      <c r="J463" s="20"/>
      <c r="K463" s="20"/>
      <c r="L463" s="20" t="s">
        <v>141</v>
      </c>
      <c r="M463" s="20">
        <v>2016</v>
      </c>
      <c r="N463" s="20"/>
      <c r="O463" s="20"/>
      <c r="P463" s="20"/>
      <c r="Q463" s="20"/>
      <c r="R463" s="20" t="s">
        <v>45</v>
      </c>
      <c r="S463" s="20"/>
      <c r="T463" s="20"/>
      <c r="U463" s="20"/>
      <c r="V463" s="20"/>
      <c r="W463" s="20"/>
      <c r="X463" s="20" t="s">
        <v>636</v>
      </c>
      <c r="Y463" s="43"/>
    </row>
    <row r="464" spans="1:25" x14ac:dyDescent="0.2">
      <c r="A464" s="20" t="s">
        <v>2200</v>
      </c>
      <c r="B464" s="20" t="s">
        <v>2205</v>
      </c>
      <c r="C464" s="20" t="s">
        <v>2206</v>
      </c>
      <c r="D464" s="20" t="s">
        <v>2207</v>
      </c>
      <c r="E464" s="20" t="s">
        <v>2204</v>
      </c>
      <c r="F464" s="20">
        <v>5417</v>
      </c>
      <c r="G464" s="20" t="s">
        <v>974</v>
      </c>
      <c r="H464" s="41">
        <v>35571</v>
      </c>
      <c r="I464" s="42">
        <v>91746077</v>
      </c>
      <c r="J464" s="20"/>
      <c r="K464" s="20"/>
      <c r="L464" s="20" t="s">
        <v>141</v>
      </c>
      <c r="M464" s="20">
        <v>2016</v>
      </c>
      <c r="N464" s="20"/>
      <c r="O464" s="20"/>
      <c r="P464" s="20"/>
      <c r="Q464" s="20"/>
      <c r="R464" s="20" t="s">
        <v>45</v>
      </c>
      <c r="S464" s="20"/>
      <c r="T464" s="20"/>
      <c r="U464" s="20"/>
      <c r="V464" s="20"/>
      <c r="W464" s="20"/>
      <c r="X464" s="20" t="s">
        <v>636</v>
      </c>
      <c r="Y464" s="43"/>
    </row>
    <row r="465" spans="1:25" x14ac:dyDescent="0.2">
      <c r="A465" s="20" t="s">
        <v>2208</v>
      </c>
      <c r="B465" s="20" t="s">
        <v>2209</v>
      </c>
      <c r="C465" s="20" t="s">
        <v>2210</v>
      </c>
      <c r="D465" s="20" t="s">
        <v>2211</v>
      </c>
      <c r="E465" s="20" t="s">
        <v>2212</v>
      </c>
      <c r="F465" s="20">
        <v>5470</v>
      </c>
      <c r="G465" s="20" t="s">
        <v>1578</v>
      </c>
      <c r="H465" s="41">
        <v>23862</v>
      </c>
      <c r="I465" s="42">
        <v>53481602</v>
      </c>
      <c r="J465" s="20">
        <v>90010906</v>
      </c>
      <c r="K465" s="20"/>
      <c r="L465" s="20" t="s">
        <v>29</v>
      </c>
      <c r="M465" s="20">
        <v>1989</v>
      </c>
      <c r="N465" s="20">
        <v>1994</v>
      </c>
      <c r="O465" s="20"/>
      <c r="P465" s="20"/>
      <c r="Q465" s="20"/>
      <c r="R465" s="20"/>
      <c r="S465" s="20"/>
      <c r="T465" s="20"/>
      <c r="U465" s="20"/>
      <c r="V465" s="20"/>
      <c r="W465" s="20"/>
      <c r="X465" s="20" t="s">
        <v>1579</v>
      </c>
      <c r="Y465" s="43"/>
    </row>
    <row r="466" spans="1:25" x14ac:dyDescent="0.2">
      <c r="A466" s="20" t="s">
        <v>2213</v>
      </c>
      <c r="B466" s="20" t="s">
        <v>2214</v>
      </c>
      <c r="C466" s="20" t="s">
        <v>2215</v>
      </c>
      <c r="D466" s="20"/>
      <c r="E466" s="20" t="s">
        <v>2216</v>
      </c>
      <c r="F466" s="20">
        <v>5912</v>
      </c>
      <c r="G466" s="20" t="s">
        <v>2217</v>
      </c>
      <c r="H466" s="41">
        <v>14917</v>
      </c>
      <c r="I466" s="42">
        <v>56350813</v>
      </c>
      <c r="J466" s="20">
        <v>90276884</v>
      </c>
      <c r="K466" s="20"/>
      <c r="L466" s="20" t="s">
        <v>29</v>
      </c>
      <c r="M466" s="20">
        <v>1978</v>
      </c>
      <c r="N466" s="20">
        <v>2008</v>
      </c>
      <c r="O466" s="20"/>
      <c r="P466" s="20"/>
      <c r="Q466" s="20"/>
      <c r="R466" s="20"/>
      <c r="S466" s="20"/>
      <c r="T466" s="20"/>
      <c r="U466" s="20" t="s">
        <v>333</v>
      </c>
      <c r="V466" s="20">
        <v>1985</v>
      </c>
      <c r="W466" s="20"/>
      <c r="X466" s="20" t="s">
        <v>118</v>
      </c>
      <c r="Y466" s="43"/>
    </row>
    <row r="467" spans="1:25" x14ac:dyDescent="0.2">
      <c r="A467" s="20" t="s">
        <v>2218</v>
      </c>
      <c r="B467" s="20" t="s">
        <v>2219</v>
      </c>
      <c r="C467" s="20" t="s">
        <v>2220</v>
      </c>
      <c r="D467" s="20" t="s">
        <v>2221</v>
      </c>
      <c r="E467" s="20" t="s">
        <v>2222</v>
      </c>
      <c r="F467" s="20">
        <v>5914</v>
      </c>
      <c r="G467" s="20" t="s">
        <v>671</v>
      </c>
      <c r="H467" s="41">
        <v>18669</v>
      </c>
      <c r="I467" s="42">
        <v>56350429</v>
      </c>
      <c r="J467" s="20">
        <v>40243079</v>
      </c>
      <c r="K467" s="20"/>
      <c r="L467" s="20" t="s">
        <v>29</v>
      </c>
      <c r="M467" s="20">
        <v>1993</v>
      </c>
      <c r="N467" s="20">
        <v>2008</v>
      </c>
      <c r="O467" s="20"/>
      <c r="P467" s="20"/>
      <c r="Q467" s="20"/>
      <c r="R467" s="20"/>
      <c r="S467" s="20"/>
      <c r="T467" s="20"/>
      <c r="U467" s="20"/>
      <c r="V467" s="20"/>
      <c r="W467" s="20"/>
      <c r="X467" s="20" t="s">
        <v>118</v>
      </c>
      <c r="Y467" s="43"/>
    </row>
    <row r="468" spans="1:25" x14ac:dyDescent="0.2">
      <c r="A468" s="20" t="s">
        <v>2218</v>
      </c>
      <c r="B468" s="20" t="s">
        <v>2223</v>
      </c>
      <c r="C468" s="20" t="s">
        <v>2224</v>
      </c>
      <c r="D468" s="20" t="s">
        <v>2225</v>
      </c>
      <c r="E468" s="20" t="s">
        <v>2226</v>
      </c>
      <c r="F468" s="20">
        <v>5148</v>
      </c>
      <c r="G468" s="20" t="s">
        <v>66</v>
      </c>
      <c r="H468" s="23">
        <v>30240</v>
      </c>
      <c r="I468" s="42">
        <v>95283947</v>
      </c>
      <c r="J468" s="20">
        <v>55546437</v>
      </c>
      <c r="K468" s="20">
        <v>45404447</v>
      </c>
      <c r="L468" s="20" t="s">
        <v>29</v>
      </c>
      <c r="M468" s="20">
        <v>2003</v>
      </c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 t="s">
        <v>864</v>
      </c>
      <c r="Y468" s="43"/>
    </row>
    <row r="469" spans="1:25" x14ac:dyDescent="0.2">
      <c r="A469" s="20" t="s">
        <v>2227</v>
      </c>
      <c r="B469" s="20" t="s">
        <v>2228</v>
      </c>
      <c r="C469" s="20" t="s">
        <v>2229</v>
      </c>
      <c r="D469" s="20" t="s">
        <v>2230</v>
      </c>
      <c r="E469" s="20" t="s">
        <v>2231</v>
      </c>
      <c r="F469" s="20">
        <v>5378</v>
      </c>
      <c r="G469" s="20" t="s">
        <v>2232</v>
      </c>
      <c r="H469" s="41">
        <v>18364</v>
      </c>
      <c r="I469" s="42">
        <v>93035350</v>
      </c>
      <c r="J469" s="20"/>
      <c r="K469" s="20"/>
      <c r="L469" s="20"/>
      <c r="M469" s="20"/>
      <c r="N469" s="20"/>
      <c r="O469" s="20"/>
      <c r="P469" s="20"/>
      <c r="Q469" s="20"/>
      <c r="R469" s="20" t="s">
        <v>82</v>
      </c>
      <c r="S469" s="20"/>
      <c r="T469" s="20"/>
      <c r="U469" s="20"/>
      <c r="V469" s="20"/>
      <c r="W469" s="20"/>
      <c r="X469" s="20" t="s">
        <v>78</v>
      </c>
      <c r="Y469" s="43"/>
    </row>
    <row r="470" spans="1:25" x14ac:dyDescent="0.2">
      <c r="A470" s="20" t="s">
        <v>2227</v>
      </c>
      <c r="B470" s="20" t="s">
        <v>1835</v>
      </c>
      <c r="C470" s="20" t="s">
        <v>2233</v>
      </c>
      <c r="D470" s="20" t="s">
        <v>2234</v>
      </c>
      <c r="E470" s="20" t="s">
        <v>2235</v>
      </c>
      <c r="F470" s="20">
        <v>5141</v>
      </c>
      <c r="G470" s="20" t="s">
        <v>66</v>
      </c>
      <c r="H470" s="41">
        <v>30084</v>
      </c>
      <c r="I470" s="42">
        <v>93615704</v>
      </c>
      <c r="J470" s="20"/>
      <c r="K470" s="20"/>
      <c r="L470" s="20" t="s">
        <v>29</v>
      </c>
      <c r="M470" s="20">
        <v>2015</v>
      </c>
      <c r="N470" s="20"/>
      <c r="O470" s="20"/>
      <c r="P470" s="20"/>
      <c r="Q470" s="20"/>
      <c r="R470" s="20" t="s">
        <v>59</v>
      </c>
      <c r="S470" s="20"/>
      <c r="T470" s="20"/>
      <c r="U470" s="20"/>
      <c r="V470" s="20"/>
      <c r="W470" s="20"/>
      <c r="X470" s="20" t="s">
        <v>78</v>
      </c>
      <c r="Y470" s="43"/>
    </row>
    <row r="471" spans="1:25" x14ac:dyDescent="0.2">
      <c r="A471" s="20" t="s">
        <v>2236</v>
      </c>
      <c r="B471" s="20" t="s">
        <v>2237</v>
      </c>
      <c r="C471" s="20" t="s">
        <v>2238</v>
      </c>
      <c r="D471" s="10" t="s">
        <v>3135</v>
      </c>
      <c r="E471" s="20" t="s">
        <v>2239</v>
      </c>
      <c r="F471" s="20">
        <v>5135</v>
      </c>
      <c r="G471" s="20" t="s">
        <v>899</v>
      </c>
      <c r="H471" s="41">
        <v>18897</v>
      </c>
      <c r="I471" s="42">
        <v>55186419</v>
      </c>
      <c r="J471" s="20">
        <v>55595862</v>
      </c>
      <c r="K471" s="20">
        <v>95434044</v>
      </c>
      <c r="L471" s="20" t="s">
        <v>29</v>
      </c>
      <c r="M471" s="20">
        <v>1996</v>
      </c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 t="s">
        <v>305</v>
      </c>
      <c r="Y471" s="43"/>
    </row>
    <row r="472" spans="1:25" x14ac:dyDescent="0.2">
      <c r="A472" s="20" t="s">
        <v>2236</v>
      </c>
      <c r="B472" s="20" t="s">
        <v>2240</v>
      </c>
      <c r="C472" s="20" t="s">
        <v>2241</v>
      </c>
      <c r="D472" s="20"/>
      <c r="E472" s="20" t="s">
        <v>2243</v>
      </c>
      <c r="F472" s="20">
        <v>5146</v>
      </c>
      <c r="G472" s="20" t="s">
        <v>66</v>
      </c>
      <c r="H472" s="41">
        <v>20075</v>
      </c>
      <c r="I472" s="42">
        <v>55940723</v>
      </c>
      <c r="J472" s="20">
        <v>55992999</v>
      </c>
      <c r="K472" s="20"/>
      <c r="L472" s="20" t="s">
        <v>29</v>
      </c>
      <c r="M472" s="20">
        <v>1991</v>
      </c>
      <c r="N472" s="20">
        <v>2002</v>
      </c>
      <c r="O472" s="20"/>
      <c r="P472" s="20"/>
      <c r="Q472" s="20"/>
      <c r="R472" s="20"/>
      <c r="S472" s="20"/>
      <c r="T472" s="20"/>
      <c r="U472" s="20"/>
      <c r="V472" s="20"/>
      <c r="W472" s="20"/>
      <c r="X472" s="20" t="s">
        <v>149</v>
      </c>
      <c r="Y472" s="43"/>
    </row>
    <row r="473" spans="1:25" x14ac:dyDescent="0.2">
      <c r="A473" s="20" t="s">
        <v>2236</v>
      </c>
      <c r="B473" s="20" t="s">
        <v>701</v>
      </c>
      <c r="C473" s="20" t="s">
        <v>2244</v>
      </c>
      <c r="D473" s="20"/>
      <c r="E473" s="20"/>
      <c r="F473" s="20"/>
      <c r="G473" s="20"/>
      <c r="H473" s="41">
        <v>29211</v>
      </c>
      <c r="I473" s="42"/>
      <c r="J473" s="20"/>
      <c r="K473" s="20"/>
      <c r="L473" s="20" t="s">
        <v>29</v>
      </c>
      <c r="M473" s="20">
        <v>1996</v>
      </c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 t="s">
        <v>149</v>
      </c>
      <c r="Y473" s="43"/>
    </row>
    <row r="474" spans="1:25" x14ac:dyDescent="0.2">
      <c r="A474" s="20" t="s">
        <v>2236</v>
      </c>
      <c r="B474" s="20" t="s">
        <v>127</v>
      </c>
      <c r="C474" s="20" t="s">
        <v>2245</v>
      </c>
      <c r="D474" s="20" t="s">
        <v>2246</v>
      </c>
      <c r="E474" s="20" t="s">
        <v>2247</v>
      </c>
      <c r="F474" s="20">
        <v>5089</v>
      </c>
      <c r="G474" s="20" t="s">
        <v>36</v>
      </c>
      <c r="H474" s="41">
        <v>16090</v>
      </c>
      <c r="I474" s="42">
        <v>55160836</v>
      </c>
      <c r="J474" s="20">
        <v>55121810</v>
      </c>
      <c r="K474" s="20">
        <v>95069482</v>
      </c>
      <c r="L474" s="20" t="s">
        <v>29</v>
      </c>
      <c r="M474" s="20">
        <v>1996</v>
      </c>
      <c r="N474" s="20">
        <v>2002</v>
      </c>
      <c r="O474" s="20"/>
      <c r="P474" s="20"/>
      <c r="Q474" s="20"/>
      <c r="R474" s="20"/>
      <c r="S474" s="20"/>
      <c r="T474" s="20"/>
      <c r="U474" s="20"/>
      <c r="V474" s="20"/>
      <c r="W474" s="20"/>
      <c r="X474" s="20" t="s">
        <v>149</v>
      </c>
      <c r="Y474" s="43"/>
    </row>
    <row r="475" spans="1:25" x14ac:dyDescent="0.2">
      <c r="A475" s="20" t="s">
        <v>2248</v>
      </c>
      <c r="B475" s="20" t="s">
        <v>328</v>
      </c>
      <c r="C475" s="20" t="s">
        <v>2249</v>
      </c>
      <c r="D475" s="20" t="s">
        <v>2250</v>
      </c>
      <c r="E475" s="20" t="s">
        <v>2251</v>
      </c>
      <c r="F475" s="20">
        <v>5360</v>
      </c>
      <c r="G475" s="20" t="s">
        <v>345</v>
      </c>
      <c r="H475" s="41">
        <v>19331</v>
      </c>
      <c r="I475" s="42">
        <v>95744565</v>
      </c>
      <c r="J475" s="20"/>
      <c r="K475" s="20"/>
      <c r="L475" s="20" t="s">
        <v>29</v>
      </c>
      <c r="M475" s="20">
        <v>2016</v>
      </c>
      <c r="N475" s="20"/>
      <c r="O475" s="20"/>
      <c r="P475" s="20"/>
      <c r="Q475" s="20"/>
      <c r="R475" s="20" t="s">
        <v>45</v>
      </c>
      <c r="S475" s="20"/>
      <c r="T475" s="20"/>
      <c r="U475" s="20"/>
      <c r="V475" s="20"/>
      <c r="W475" s="20"/>
      <c r="X475" s="20" t="s">
        <v>914</v>
      </c>
      <c r="Y475" s="43"/>
    </row>
    <row r="476" spans="1:25" x14ac:dyDescent="0.2">
      <c r="A476" s="20" t="s">
        <v>2252</v>
      </c>
      <c r="B476" s="20" t="s">
        <v>2253</v>
      </c>
      <c r="C476" s="20" t="s">
        <v>2254</v>
      </c>
      <c r="D476" s="20" t="s">
        <v>2255</v>
      </c>
      <c r="E476" s="20" t="s">
        <v>2256</v>
      </c>
      <c r="F476" s="20">
        <v>5238</v>
      </c>
      <c r="G476" s="20" t="s">
        <v>539</v>
      </c>
      <c r="H476" s="41">
        <v>26380</v>
      </c>
      <c r="I476" s="42">
        <v>40726194</v>
      </c>
      <c r="J476" s="20"/>
      <c r="K476" s="20"/>
      <c r="L476" s="20" t="s">
        <v>29</v>
      </c>
      <c r="M476" s="20">
        <v>2018</v>
      </c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 t="s">
        <v>30</v>
      </c>
      <c r="Y476" s="43"/>
    </row>
    <row r="477" spans="1:25" x14ac:dyDescent="0.2">
      <c r="A477" s="20" t="s">
        <v>2257</v>
      </c>
      <c r="B477" s="20" t="s">
        <v>2258</v>
      </c>
      <c r="C477" s="20" t="s">
        <v>2259</v>
      </c>
      <c r="D477" s="10" t="s">
        <v>3212</v>
      </c>
      <c r="E477" s="20" t="s">
        <v>2261</v>
      </c>
      <c r="F477" s="20">
        <v>5915</v>
      </c>
      <c r="G477" s="20" t="s">
        <v>2262</v>
      </c>
      <c r="H477" s="41" t="s">
        <v>2263</v>
      </c>
      <c r="I477" s="42">
        <v>92404911</v>
      </c>
      <c r="J477" s="20"/>
      <c r="K477" s="20"/>
      <c r="L477" s="20" t="s">
        <v>29</v>
      </c>
      <c r="M477" s="20">
        <v>1989</v>
      </c>
      <c r="N477" s="20">
        <v>2008</v>
      </c>
      <c r="O477" s="20"/>
      <c r="P477" s="20"/>
      <c r="Q477" s="20"/>
      <c r="R477" s="20"/>
      <c r="S477" s="20"/>
      <c r="T477" s="20"/>
      <c r="U477" s="20"/>
      <c r="V477" s="20"/>
      <c r="W477" s="20"/>
      <c r="X477" s="20" t="s">
        <v>118</v>
      </c>
      <c r="Y477" s="43"/>
    </row>
    <row r="478" spans="1:25" x14ac:dyDescent="0.2">
      <c r="A478" s="20" t="s">
        <v>2269</v>
      </c>
      <c r="B478" s="20" t="s">
        <v>2270</v>
      </c>
      <c r="C478" s="20" t="s">
        <v>2271</v>
      </c>
      <c r="D478" s="10" t="s">
        <v>3140</v>
      </c>
      <c r="E478" s="20" t="s">
        <v>2273</v>
      </c>
      <c r="F478" s="20">
        <v>5411</v>
      </c>
      <c r="G478" s="20" t="s">
        <v>974</v>
      </c>
      <c r="H478" s="41">
        <v>36287</v>
      </c>
      <c r="I478" s="42">
        <v>47702244</v>
      </c>
      <c r="J478" s="20"/>
      <c r="K478" s="20"/>
      <c r="L478" s="20" t="s">
        <v>141</v>
      </c>
      <c r="M478" s="20">
        <v>2016</v>
      </c>
      <c r="N478" s="20"/>
      <c r="O478" s="20"/>
      <c r="P478" s="20"/>
      <c r="Q478" s="20"/>
      <c r="R478" s="20" t="s">
        <v>45</v>
      </c>
      <c r="S478" s="20"/>
      <c r="T478" s="20"/>
      <c r="U478" s="20"/>
      <c r="V478" s="20"/>
      <c r="W478" s="20"/>
      <c r="X478" s="20" t="s">
        <v>636</v>
      </c>
      <c r="Y478" s="43"/>
    </row>
    <row r="479" spans="1:25" x14ac:dyDescent="0.2">
      <c r="A479" s="20" t="s">
        <v>2274</v>
      </c>
      <c r="B479" s="20" t="s">
        <v>2275</v>
      </c>
      <c r="C479" s="20" t="s">
        <v>2276</v>
      </c>
      <c r="D479" s="20" t="s">
        <v>2277</v>
      </c>
      <c r="E479" s="20" t="s">
        <v>2278</v>
      </c>
      <c r="F479" s="20">
        <v>5430</v>
      </c>
      <c r="G479" s="20" t="s">
        <v>2279</v>
      </c>
      <c r="H479" s="41">
        <v>26041</v>
      </c>
      <c r="I479" s="42">
        <v>97173876</v>
      </c>
      <c r="J479" s="20"/>
      <c r="K479" s="20"/>
      <c r="L479" s="20" t="s">
        <v>141</v>
      </c>
      <c r="M479" s="20">
        <v>2016</v>
      </c>
      <c r="N479" s="20"/>
      <c r="O479" s="20"/>
      <c r="P479" s="20"/>
      <c r="Q479" s="20"/>
      <c r="R479" s="20" t="s">
        <v>45</v>
      </c>
      <c r="S479" s="20"/>
      <c r="T479" s="20"/>
      <c r="U479" s="20"/>
      <c r="V479" s="20"/>
      <c r="W479" s="20"/>
      <c r="X479" s="20" t="s">
        <v>815</v>
      </c>
      <c r="Y479" s="43"/>
    </row>
    <row r="480" spans="1:25" x14ac:dyDescent="0.2">
      <c r="A480" s="20" t="s">
        <v>2274</v>
      </c>
      <c r="B480" s="20" t="s">
        <v>2280</v>
      </c>
      <c r="C480" s="20" t="s">
        <v>2281</v>
      </c>
      <c r="D480" s="20" t="s">
        <v>2282</v>
      </c>
      <c r="E480" s="20" t="s">
        <v>2278</v>
      </c>
      <c r="F480" s="20">
        <v>5430</v>
      </c>
      <c r="G480" s="20" t="s">
        <v>2279</v>
      </c>
      <c r="H480" s="41">
        <v>27055</v>
      </c>
      <c r="I480" s="42">
        <v>93212626</v>
      </c>
      <c r="J480" s="20"/>
      <c r="K480" s="20"/>
      <c r="L480" s="20" t="s">
        <v>141</v>
      </c>
      <c r="M480" s="20">
        <v>2016</v>
      </c>
      <c r="N480" s="20"/>
      <c r="O480" s="20"/>
      <c r="P480" s="20"/>
      <c r="Q480" s="20"/>
      <c r="R480" s="20" t="s">
        <v>45</v>
      </c>
      <c r="S480" s="20"/>
      <c r="T480" s="20"/>
      <c r="U480" s="20"/>
      <c r="V480" s="20"/>
      <c r="W480" s="20"/>
      <c r="X480" s="20" t="s">
        <v>815</v>
      </c>
      <c r="Y480" s="43"/>
    </row>
    <row r="481" spans="1:25" x14ac:dyDescent="0.2">
      <c r="A481" s="20" t="s">
        <v>2274</v>
      </c>
      <c r="B481" s="20" t="s">
        <v>2283</v>
      </c>
      <c r="C481" s="20" t="s">
        <v>2284</v>
      </c>
      <c r="D481" s="20"/>
      <c r="E481" s="20" t="s">
        <v>2285</v>
      </c>
      <c r="F481" s="20">
        <v>5238</v>
      </c>
      <c r="G481" s="20" t="s">
        <v>539</v>
      </c>
      <c r="H481" s="41" t="s">
        <v>2286</v>
      </c>
      <c r="I481" s="42">
        <v>92219360</v>
      </c>
      <c r="J481" s="20"/>
      <c r="K481" s="20"/>
      <c r="L481" s="20" t="s">
        <v>58</v>
      </c>
      <c r="M481" s="20">
        <v>2016</v>
      </c>
      <c r="N481" s="20">
        <v>2020</v>
      </c>
      <c r="O481" s="20"/>
      <c r="P481" s="20"/>
      <c r="Q481" s="20"/>
      <c r="R481" s="20"/>
      <c r="S481" s="20"/>
      <c r="T481" s="20"/>
      <c r="U481" s="20"/>
      <c r="V481" s="20"/>
      <c r="W481" s="20"/>
      <c r="X481" s="20" t="s">
        <v>30</v>
      </c>
      <c r="Y481" s="43"/>
    </row>
    <row r="482" spans="1:25" x14ac:dyDescent="0.2">
      <c r="A482" s="20" t="s">
        <v>2287</v>
      </c>
      <c r="B482" s="20" t="s">
        <v>2288</v>
      </c>
      <c r="C482" s="20" t="s">
        <v>2289</v>
      </c>
      <c r="D482" s="20" t="s">
        <v>2290</v>
      </c>
      <c r="E482" s="20" t="s">
        <v>2291</v>
      </c>
      <c r="F482" s="20">
        <v>5600</v>
      </c>
      <c r="G482" s="20" t="s">
        <v>2292</v>
      </c>
      <c r="H482" s="41"/>
      <c r="I482" s="42">
        <v>95781921</v>
      </c>
      <c r="J482" s="20"/>
      <c r="K482" s="20"/>
      <c r="L482" s="20" t="s">
        <v>29</v>
      </c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 t="s">
        <v>356</v>
      </c>
      <c r="Y482" s="43"/>
    </row>
    <row r="483" spans="1:25" x14ac:dyDescent="0.2">
      <c r="A483" s="20" t="s">
        <v>2293</v>
      </c>
      <c r="B483" s="20" t="s">
        <v>2294</v>
      </c>
      <c r="C483" s="20" t="s">
        <v>2295</v>
      </c>
      <c r="D483" s="26" t="s">
        <v>2296</v>
      </c>
      <c r="E483" s="20" t="s">
        <v>2297</v>
      </c>
      <c r="F483" s="20">
        <v>5200</v>
      </c>
      <c r="G483" s="20" t="s">
        <v>407</v>
      </c>
      <c r="H483" s="41">
        <v>29749</v>
      </c>
      <c r="I483" s="42">
        <v>41422069</v>
      </c>
      <c r="J483" s="20"/>
      <c r="K483" s="20"/>
      <c r="L483" s="20" t="s">
        <v>29</v>
      </c>
      <c r="M483" s="20">
        <v>2021</v>
      </c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 t="s">
        <v>270</v>
      </c>
      <c r="Y483" s="43"/>
    </row>
    <row r="484" spans="1:25" x14ac:dyDescent="0.2">
      <c r="A484" s="20" t="s">
        <v>2298</v>
      </c>
      <c r="B484" s="20" t="s">
        <v>2299</v>
      </c>
      <c r="C484" s="20" t="s">
        <v>2300</v>
      </c>
      <c r="D484" s="20" t="s">
        <v>2301</v>
      </c>
      <c r="E484" s="20" t="s">
        <v>2302</v>
      </c>
      <c r="F484" s="20">
        <v>5221</v>
      </c>
      <c r="G484" s="20" t="s">
        <v>97</v>
      </c>
      <c r="H484" s="41">
        <v>25579</v>
      </c>
      <c r="I484" s="42">
        <v>55102755</v>
      </c>
      <c r="J484" s="20">
        <v>55381785</v>
      </c>
      <c r="K484" s="20">
        <v>41407009</v>
      </c>
      <c r="L484" s="20" t="s">
        <v>3096</v>
      </c>
      <c r="M484" s="20">
        <v>2011</v>
      </c>
      <c r="N484" s="20"/>
      <c r="O484" s="20"/>
      <c r="P484" s="20"/>
      <c r="Q484" s="20"/>
      <c r="R484" s="20" t="s">
        <v>45</v>
      </c>
      <c r="S484" s="20"/>
      <c r="T484" s="20"/>
      <c r="U484" s="20"/>
      <c r="V484" s="20"/>
      <c r="W484" s="20"/>
      <c r="X484" s="20" t="s">
        <v>3161</v>
      </c>
      <c r="Y484" s="43"/>
    </row>
    <row r="485" spans="1:25" x14ac:dyDescent="0.2">
      <c r="A485" s="20" t="s">
        <v>2303</v>
      </c>
      <c r="B485" s="20" t="s">
        <v>822</v>
      </c>
      <c r="C485" s="20" t="s">
        <v>2304</v>
      </c>
      <c r="D485" s="10" t="s">
        <v>3138</v>
      </c>
      <c r="E485" s="20" t="s">
        <v>2305</v>
      </c>
      <c r="F485" s="20">
        <v>5212</v>
      </c>
      <c r="G485" s="20" t="s">
        <v>77</v>
      </c>
      <c r="H485" s="41">
        <v>22159</v>
      </c>
      <c r="I485" s="42">
        <v>56309701</v>
      </c>
      <c r="J485" s="20">
        <v>91145035</v>
      </c>
      <c r="K485" s="20"/>
      <c r="L485" s="20" t="s">
        <v>29</v>
      </c>
      <c r="M485" s="20">
        <v>2009</v>
      </c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50" t="s">
        <v>60</v>
      </c>
      <c r="Y485" s="43"/>
    </row>
    <row r="486" spans="1:25" x14ac:dyDescent="0.2">
      <c r="A486" s="20" t="s">
        <v>2306</v>
      </c>
      <c r="B486" s="20" t="s">
        <v>2307</v>
      </c>
      <c r="C486" s="20" t="s">
        <v>2308</v>
      </c>
      <c r="D486" s="10"/>
      <c r="E486" s="20" t="s">
        <v>2310</v>
      </c>
      <c r="F486" s="20">
        <v>3176</v>
      </c>
      <c r="G486" s="20" t="s">
        <v>2311</v>
      </c>
      <c r="H486" s="41">
        <v>19360</v>
      </c>
      <c r="I486" s="42">
        <v>93053335</v>
      </c>
      <c r="J486" s="20">
        <v>93053335</v>
      </c>
      <c r="K486" s="20"/>
      <c r="L486" s="20" t="s">
        <v>29</v>
      </c>
      <c r="M486" s="20">
        <v>1995</v>
      </c>
      <c r="N486" s="20">
        <v>2004</v>
      </c>
      <c r="O486" s="20"/>
      <c r="P486" s="20"/>
      <c r="Q486" s="20"/>
      <c r="R486" s="20"/>
      <c r="S486" s="20"/>
      <c r="T486" s="20"/>
      <c r="U486" s="20"/>
      <c r="V486" s="20"/>
      <c r="W486" s="20"/>
      <c r="X486" s="20" t="s">
        <v>881</v>
      </c>
      <c r="Y486" s="43"/>
    </row>
    <row r="487" spans="1:25" x14ac:dyDescent="0.2">
      <c r="A487" s="20" t="s">
        <v>2312</v>
      </c>
      <c r="B487" s="20" t="s">
        <v>2313</v>
      </c>
      <c r="C487" s="20" t="s">
        <v>2314</v>
      </c>
      <c r="D487" s="20"/>
      <c r="E487" s="20" t="s">
        <v>2316</v>
      </c>
      <c r="F487" s="20">
        <v>5152</v>
      </c>
      <c r="G487" s="20" t="s">
        <v>324</v>
      </c>
      <c r="H487" s="41">
        <v>20649</v>
      </c>
      <c r="I487" s="42">
        <v>55124095</v>
      </c>
      <c r="J487" s="20"/>
      <c r="K487" s="20"/>
      <c r="L487" s="20" t="s">
        <v>29</v>
      </c>
      <c r="M487" s="20">
        <v>1999</v>
      </c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 t="s">
        <v>67</v>
      </c>
      <c r="Y487" s="43"/>
    </row>
    <row r="488" spans="1:25" x14ac:dyDescent="0.2">
      <c r="A488" s="20" t="s">
        <v>2312</v>
      </c>
      <c r="B488" s="20" t="s">
        <v>335</v>
      </c>
      <c r="C488" s="20" t="s">
        <v>2317</v>
      </c>
      <c r="D488" s="20" t="s">
        <v>2318</v>
      </c>
      <c r="E488" s="20" t="s">
        <v>2319</v>
      </c>
      <c r="F488" s="20">
        <v>5286</v>
      </c>
      <c r="G488" s="20" t="s">
        <v>188</v>
      </c>
      <c r="H488" s="41">
        <v>33385</v>
      </c>
      <c r="I488" s="42">
        <v>48078002</v>
      </c>
      <c r="J488" s="20"/>
      <c r="K488" s="20"/>
      <c r="L488" s="20" t="s">
        <v>29</v>
      </c>
      <c r="M488" s="20">
        <v>2007</v>
      </c>
      <c r="N488" s="20"/>
      <c r="O488" s="20"/>
      <c r="P488" s="20"/>
      <c r="Q488" s="20"/>
      <c r="R488" s="20" t="s">
        <v>45</v>
      </c>
      <c r="S488" s="20"/>
      <c r="T488" s="20"/>
      <c r="U488" s="20"/>
      <c r="V488" s="20"/>
      <c r="W488" s="20"/>
      <c r="X488" s="20" t="s">
        <v>182</v>
      </c>
      <c r="Y488" s="43"/>
    </row>
    <row r="489" spans="1:25" x14ac:dyDescent="0.2">
      <c r="A489" s="20" t="s">
        <v>2320</v>
      </c>
      <c r="B489" s="20" t="s">
        <v>1334</v>
      </c>
      <c r="C489" s="20" t="s">
        <v>2321</v>
      </c>
      <c r="D489" s="26" t="s">
        <v>2322</v>
      </c>
      <c r="E489" s="20" t="s">
        <v>2323</v>
      </c>
      <c r="F489" s="20">
        <v>5253</v>
      </c>
      <c r="G489" s="20" t="s">
        <v>161</v>
      </c>
      <c r="H489" s="41">
        <v>29854</v>
      </c>
      <c r="I489" s="42">
        <v>97009211</v>
      </c>
      <c r="J489" s="20"/>
      <c r="K489" s="20"/>
      <c r="L489" s="20" t="s">
        <v>141</v>
      </c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 t="s">
        <v>3161</v>
      </c>
      <c r="Y489" s="43"/>
    </row>
    <row r="490" spans="1:25" x14ac:dyDescent="0.2">
      <c r="A490" s="20" t="s">
        <v>3016</v>
      </c>
      <c r="B490" s="20" t="s">
        <v>120</v>
      </c>
      <c r="C490" s="20" t="s">
        <v>3017</v>
      </c>
      <c r="D490" s="26" t="s">
        <v>3018</v>
      </c>
      <c r="E490" s="20" t="s">
        <v>3234</v>
      </c>
      <c r="F490" s="20">
        <v>5300</v>
      </c>
      <c r="G490" s="20" t="s">
        <v>253</v>
      </c>
      <c r="H490" s="41">
        <v>27645</v>
      </c>
      <c r="I490" s="42">
        <v>90661292</v>
      </c>
      <c r="J490" s="20"/>
      <c r="K490" s="20"/>
      <c r="L490" s="20" t="s">
        <v>29</v>
      </c>
      <c r="M490" s="20">
        <v>2025</v>
      </c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 t="s">
        <v>85</v>
      </c>
      <c r="Y490" s="43"/>
    </row>
    <row r="491" spans="1:25" x14ac:dyDescent="0.2">
      <c r="A491" s="20" t="s">
        <v>394</v>
      </c>
      <c r="B491" s="20" t="s">
        <v>1354</v>
      </c>
      <c r="C491" s="20" t="s">
        <v>3019</v>
      </c>
      <c r="D491" s="26" t="s">
        <v>3020</v>
      </c>
      <c r="E491" s="20" t="s">
        <v>3235</v>
      </c>
      <c r="F491" s="20">
        <v>5301</v>
      </c>
      <c r="G491" s="20" t="s">
        <v>253</v>
      </c>
      <c r="H491" s="41">
        <v>28652</v>
      </c>
      <c r="I491" s="42">
        <v>93434760</v>
      </c>
      <c r="J491" s="20"/>
      <c r="K491" s="20"/>
      <c r="L491" s="20" t="s">
        <v>29</v>
      </c>
      <c r="M491" s="20">
        <v>2024</v>
      </c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 t="s">
        <v>85</v>
      </c>
      <c r="Y491" s="43"/>
    </row>
    <row r="492" spans="1:25" x14ac:dyDescent="0.2">
      <c r="A492" s="20" t="s">
        <v>2324</v>
      </c>
      <c r="B492" s="20" t="s">
        <v>1496</v>
      </c>
      <c r="C492" s="20" t="s">
        <v>2325</v>
      </c>
      <c r="D492" s="20" t="s">
        <v>2326</v>
      </c>
      <c r="E492" s="20" t="s">
        <v>2327</v>
      </c>
      <c r="F492" s="20">
        <v>5237</v>
      </c>
      <c r="G492" s="20" t="s">
        <v>539</v>
      </c>
      <c r="H492" s="41">
        <v>29008</v>
      </c>
      <c r="I492" s="42">
        <v>94829338</v>
      </c>
      <c r="J492" s="20"/>
      <c r="K492" s="20"/>
      <c r="L492" s="20" t="s">
        <v>29</v>
      </c>
      <c r="M492" s="20">
        <v>2016</v>
      </c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 t="s">
        <v>30</v>
      </c>
      <c r="Y492" s="43"/>
    </row>
    <row r="493" spans="1:25" x14ac:dyDescent="0.2">
      <c r="A493" s="20" t="s">
        <v>2328</v>
      </c>
      <c r="B493" s="20" t="s">
        <v>320</v>
      </c>
      <c r="C493" s="20" t="s">
        <v>2329</v>
      </c>
      <c r="D493" s="20"/>
      <c r="E493" s="20" t="s">
        <v>2331</v>
      </c>
      <c r="F493" s="20">
        <v>5914</v>
      </c>
      <c r="G493" s="20" t="s">
        <v>671</v>
      </c>
      <c r="H493" s="41">
        <v>18433</v>
      </c>
      <c r="I493" s="42">
        <v>90787152</v>
      </c>
      <c r="J493" s="20"/>
      <c r="K493" s="20"/>
      <c r="L493" s="20" t="s">
        <v>29</v>
      </c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 t="s">
        <v>236</v>
      </c>
      <c r="Y493" s="43"/>
    </row>
    <row r="494" spans="1:25" x14ac:dyDescent="0.2">
      <c r="A494" s="20" t="s">
        <v>2332</v>
      </c>
      <c r="B494" s="20" t="s">
        <v>113</v>
      </c>
      <c r="C494" s="20" t="s">
        <v>2333</v>
      </c>
      <c r="D494" s="20" t="s">
        <v>2334</v>
      </c>
      <c r="E494" s="20" t="s">
        <v>2335</v>
      </c>
      <c r="F494" s="20">
        <v>5470</v>
      </c>
      <c r="G494" s="20" t="s">
        <v>1578</v>
      </c>
      <c r="H494" s="41">
        <v>16622</v>
      </c>
      <c r="I494" s="42">
        <v>53481503</v>
      </c>
      <c r="J494" s="20">
        <v>53483460</v>
      </c>
      <c r="K494" s="20">
        <v>91515207</v>
      </c>
      <c r="L494" s="20" t="s">
        <v>58</v>
      </c>
      <c r="M494" s="20">
        <v>1983</v>
      </c>
      <c r="N494" s="20">
        <v>1994</v>
      </c>
      <c r="O494" s="20"/>
      <c r="P494" s="20"/>
      <c r="Q494" s="20"/>
      <c r="R494" s="20"/>
      <c r="S494" s="20"/>
      <c r="T494" s="20"/>
      <c r="U494" s="20"/>
      <c r="V494" s="20"/>
      <c r="W494" s="20"/>
      <c r="X494" s="20" t="s">
        <v>1579</v>
      </c>
      <c r="Y494" s="43"/>
    </row>
    <row r="495" spans="1:25" x14ac:dyDescent="0.2">
      <c r="A495" s="20" t="s">
        <v>1256</v>
      </c>
      <c r="B495" s="20" t="s">
        <v>404</v>
      </c>
      <c r="C495" s="20" t="s">
        <v>3236</v>
      </c>
      <c r="D495" s="10" t="s">
        <v>3237</v>
      </c>
      <c r="E495" s="20" t="s">
        <v>3235</v>
      </c>
      <c r="F495" s="20">
        <v>5301</v>
      </c>
      <c r="G495" s="20" t="s">
        <v>253</v>
      </c>
      <c r="H495" s="41">
        <v>28416</v>
      </c>
      <c r="I495" s="42">
        <v>97727630</v>
      </c>
      <c r="J495" s="20"/>
      <c r="K495" s="20"/>
      <c r="L495" s="20" t="s">
        <v>29</v>
      </c>
      <c r="M495" s="20">
        <v>2024</v>
      </c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 t="s">
        <v>85</v>
      </c>
      <c r="Y495" s="43"/>
    </row>
    <row r="496" spans="1:25" x14ac:dyDescent="0.2">
      <c r="A496" s="20" t="s">
        <v>2336</v>
      </c>
      <c r="B496" s="20" t="s">
        <v>2337</v>
      </c>
      <c r="C496" s="20" t="s">
        <v>2338</v>
      </c>
      <c r="D496" s="20" t="s">
        <v>2339</v>
      </c>
      <c r="E496" s="20" t="s">
        <v>1434</v>
      </c>
      <c r="F496" s="20">
        <v>5630</v>
      </c>
      <c r="G496" s="20" t="s">
        <v>345</v>
      </c>
      <c r="H496" s="41">
        <v>24551</v>
      </c>
      <c r="I496" s="42">
        <v>95756098</v>
      </c>
      <c r="J496" s="20"/>
      <c r="K496" s="20"/>
      <c r="L496" s="20" t="s">
        <v>29</v>
      </c>
      <c r="M496" s="20">
        <v>2006</v>
      </c>
      <c r="N496" s="20"/>
      <c r="O496" s="20"/>
      <c r="P496" s="20"/>
      <c r="Q496" s="20"/>
      <c r="R496" s="20"/>
      <c r="S496" s="20"/>
      <c r="T496" s="20"/>
      <c r="U496" s="20" t="s">
        <v>333</v>
      </c>
      <c r="V496" s="20">
        <v>2012</v>
      </c>
      <c r="W496" s="20"/>
      <c r="X496" s="20" t="s">
        <v>356</v>
      </c>
      <c r="Y496" s="43"/>
    </row>
    <row r="497" spans="1:25" x14ac:dyDescent="0.2">
      <c r="A497" s="20" t="s">
        <v>2340</v>
      </c>
      <c r="B497" s="20" t="s">
        <v>127</v>
      </c>
      <c r="C497" s="20" t="s">
        <v>2341</v>
      </c>
      <c r="D497" s="26" t="s">
        <v>2342</v>
      </c>
      <c r="E497" s="20" t="s">
        <v>2343</v>
      </c>
      <c r="F497" s="20">
        <v>5232</v>
      </c>
      <c r="G497" s="20" t="s">
        <v>628</v>
      </c>
      <c r="H497" s="41">
        <v>28237</v>
      </c>
      <c r="I497" s="42">
        <v>97509775</v>
      </c>
      <c r="J497" s="20"/>
      <c r="K497" s="20"/>
      <c r="L497" s="20" t="s">
        <v>29</v>
      </c>
      <c r="M497" s="20">
        <v>2016</v>
      </c>
      <c r="N497" s="20"/>
      <c r="O497" s="20"/>
      <c r="P497" s="20"/>
      <c r="Q497" s="20"/>
      <c r="R497" s="20" t="s">
        <v>45</v>
      </c>
      <c r="S497" s="20"/>
      <c r="T497" s="20"/>
      <c r="U497" s="20"/>
      <c r="V497" s="20"/>
      <c r="W497" s="20"/>
      <c r="X497" s="20" t="s">
        <v>30</v>
      </c>
      <c r="Y497" s="43"/>
    </row>
    <row r="498" spans="1:25" x14ac:dyDescent="0.2">
      <c r="A498" s="20" t="s">
        <v>2344</v>
      </c>
      <c r="B498" s="20" t="s">
        <v>2345</v>
      </c>
      <c r="C498" s="20" t="s">
        <v>2346</v>
      </c>
      <c r="D498" s="20" t="s">
        <v>2347</v>
      </c>
      <c r="E498" s="20" t="s">
        <v>2348</v>
      </c>
      <c r="F498" s="20">
        <v>5550</v>
      </c>
      <c r="G498" s="20" t="s">
        <v>168</v>
      </c>
      <c r="H498" s="41">
        <v>19895</v>
      </c>
      <c r="I498" s="42">
        <v>53740618</v>
      </c>
      <c r="J498" s="20">
        <v>91124492</v>
      </c>
      <c r="K498" s="20"/>
      <c r="L498" s="20" t="s">
        <v>29</v>
      </c>
      <c r="M498" s="20">
        <v>1989</v>
      </c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 t="s">
        <v>169</v>
      </c>
      <c r="Y498" s="43"/>
    </row>
    <row r="499" spans="1:25" x14ac:dyDescent="0.2">
      <c r="A499" s="20" t="s">
        <v>2349</v>
      </c>
      <c r="B499" s="20" t="s">
        <v>1690</v>
      </c>
      <c r="C499" s="20" t="s">
        <v>2350</v>
      </c>
      <c r="D499" s="10" t="s">
        <v>3129</v>
      </c>
      <c r="E499" s="20" t="s">
        <v>2351</v>
      </c>
      <c r="F499" s="20">
        <v>5914</v>
      </c>
      <c r="G499" s="20" t="s">
        <v>671</v>
      </c>
      <c r="H499" s="41">
        <v>26539</v>
      </c>
      <c r="I499" s="42">
        <v>41262455</v>
      </c>
      <c r="J499" s="20"/>
      <c r="K499" s="20"/>
      <c r="L499" s="20" t="s">
        <v>29</v>
      </c>
      <c r="M499" s="20">
        <v>2013</v>
      </c>
      <c r="N499" s="20"/>
      <c r="O499" s="20"/>
      <c r="P499" s="20"/>
      <c r="Q499" s="20"/>
      <c r="R499" s="20" t="s">
        <v>44</v>
      </c>
      <c r="S499" s="20">
        <v>2013</v>
      </c>
      <c r="T499" s="20"/>
      <c r="U499" s="20"/>
      <c r="V499" s="20"/>
      <c r="W499" s="20"/>
      <c r="X499" s="20" t="s">
        <v>118</v>
      </c>
      <c r="Y499" s="43"/>
    </row>
    <row r="500" spans="1:25" x14ac:dyDescent="0.2">
      <c r="A500" s="20" t="s">
        <v>2349</v>
      </c>
      <c r="B500" s="20" t="s">
        <v>2352</v>
      </c>
      <c r="C500" s="20" t="s">
        <v>2353</v>
      </c>
      <c r="D500" s="10" t="s">
        <v>3130</v>
      </c>
      <c r="E500" s="20" t="s">
        <v>2351</v>
      </c>
      <c r="F500" s="42" t="s">
        <v>2354</v>
      </c>
      <c r="G500" s="20" t="s">
        <v>671</v>
      </c>
      <c r="H500" s="41" t="s">
        <v>2355</v>
      </c>
      <c r="I500" s="42">
        <v>41277621</v>
      </c>
      <c r="J500" s="20"/>
      <c r="K500" s="20"/>
      <c r="L500" s="20" t="s">
        <v>29</v>
      </c>
      <c r="M500" s="20">
        <v>2017</v>
      </c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 t="s">
        <v>118</v>
      </c>
      <c r="Y500" s="43"/>
    </row>
    <row r="501" spans="1:25" x14ac:dyDescent="0.2">
      <c r="A501" s="20" t="s">
        <v>2349</v>
      </c>
      <c r="B501" s="20" t="s">
        <v>3158</v>
      </c>
      <c r="C501" s="20" t="s">
        <v>3159</v>
      </c>
      <c r="D501" s="10" t="s">
        <v>3160</v>
      </c>
      <c r="E501" s="20"/>
      <c r="F501" s="20"/>
      <c r="G501" s="20"/>
      <c r="H501" s="41">
        <v>33797</v>
      </c>
      <c r="I501" s="42">
        <v>95217439</v>
      </c>
      <c r="J501" s="20"/>
      <c r="K501" s="20"/>
      <c r="L501" s="20" t="s">
        <v>141</v>
      </c>
      <c r="M501" s="20">
        <v>2025</v>
      </c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 t="s">
        <v>3161</v>
      </c>
      <c r="Y501" s="43"/>
    </row>
    <row r="502" spans="1:25" x14ac:dyDescent="0.2">
      <c r="A502" s="20" t="s">
        <v>2356</v>
      </c>
      <c r="B502" s="20" t="s">
        <v>2357</v>
      </c>
      <c r="C502" s="20" t="s">
        <v>2358</v>
      </c>
      <c r="D502" s="20" t="s">
        <v>2359</v>
      </c>
      <c r="E502" s="20" t="s">
        <v>2360</v>
      </c>
      <c r="F502" s="20">
        <v>5915</v>
      </c>
      <c r="G502" s="20" t="s">
        <v>2262</v>
      </c>
      <c r="H502" s="41">
        <v>26772</v>
      </c>
      <c r="I502" s="42">
        <v>90612751</v>
      </c>
      <c r="J502" s="20"/>
      <c r="K502" s="20"/>
      <c r="L502" s="20" t="s">
        <v>58</v>
      </c>
      <c r="M502" s="20">
        <v>2019</v>
      </c>
      <c r="N502" s="20"/>
      <c r="O502" s="20"/>
      <c r="P502" s="20"/>
      <c r="Q502" s="20"/>
      <c r="R502" s="20" t="s">
        <v>44</v>
      </c>
      <c r="S502" s="20">
        <v>2012</v>
      </c>
      <c r="T502" s="20"/>
      <c r="U502" s="20"/>
      <c r="V502" s="20"/>
      <c r="W502" s="20"/>
      <c r="X502" s="20" t="s">
        <v>118</v>
      </c>
      <c r="Y502" s="43"/>
    </row>
    <row r="503" spans="1:25" x14ac:dyDescent="0.2">
      <c r="A503" s="20" t="s">
        <v>2361</v>
      </c>
      <c r="B503" s="20" t="s">
        <v>2362</v>
      </c>
      <c r="C503" s="20" t="s">
        <v>2363</v>
      </c>
      <c r="D503" s="20" t="s">
        <v>2364</v>
      </c>
      <c r="E503" s="20" t="s">
        <v>2365</v>
      </c>
      <c r="F503" s="20">
        <v>5217</v>
      </c>
      <c r="G503" s="20" t="s">
        <v>1804</v>
      </c>
      <c r="H503" s="41"/>
      <c r="I503" s="42">
        <v>92820798</v>
      </c>
      <c r="J503" s="20"/>
      <c r="K503" s="20"/>
      <c r="L503" s="20"/>
      <c r="M503" s="20"/>
      <c r="N503" s="20"/>
      <c r="O503" s="20"/>
      <c r="P503" s="20"/>
      <c r="Q503" s="20"/>
      <c r="R503" s="20" t="s">
        <v>59</v>
      </c>
      <c r="S503" s="20"/>
      <c r="T503" s="20"/>
      <c r="U503" s="20"/>
      <c r="V503" s="20"/>
      <c r="W503" s="20"/>
      <c r="X503" s="57" t="s">
        <v>3099</v>
      </c>
      <c r="Y503" s="43"/>
    </row>
    <row r="504" spans="1:25" x14ac:dyDescent="0.2">
      <c r="A504" s="20" t="s">
        <v>2366</v>
      </c>
      <c r="B504" s="20" t="s">
        <v>2367</v>
      </c>
      <c r="C504" s="20" t="s">
        <v>2368</v>
      </c>
      <c r="D504" s="10" t="s">
        <v>3215</v>
      </c>
      <c r="E504" s="20" t="s">
        <v>2370</v>
      </c>
      <c r="F504" s="20">
        <v>5115</v>
      </c>
      <c r="G504" s="20" t="s">
        <v>479</v>
      </c>
      <c r="H504" s="23">
        <v>27401</v>
      </c>
      <c r="I504" s="20">
        <v>92455401</v>
      </c>
      <c r="J504" s="20"/>
      <c r="K504" s="20"/>
      <c r="L504" s="20" t="s">
        <v>29</v>
      </c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 t="s">
        <v>305</v>
      </c>
      <c r="Y504" s="43"/>
    </row>
    <row r="505" spans="1:25" x14ac:dyDescent="0.2">
      <c r="A505" s="20" t="s">
        <v>2371</v>
      </c>
      <c r="B505" s="20" t="s">
        <v>1115</v>
      </c>
      <c r="C505" s="20" t="s">
        <v>2372</v>
      </c>
      <c r="D505" s="20" t="s">
        <v>2373</v>
      </c>
      <c r="E505" s="20" t="s">
        <v>2374</v>
      </c>
      <c r="F505" s="20">
        <v>5232</v>
      </c>
      <c r="G505" s="20" t="s">
        <v>628</v>
      </c>
      <c r="H505" s="41">
        <v>24868</v>
      </c>
      <c r="I505" s="42">
        <v>91567099</v>
      </c>
      <c r="J505" s="20"/>
      <c r="K505" s="20"/>
      <c r="L505" s="20" t="s">
        <v>29</v>
      </c>
      <c r="M505" s="20">
        <v>2016</v>
      </c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 t="s">
        <v>30</v>
      </c>
      <c r="Y505" s="43"/>
    </row>
    <row r="506" spans="1:25" x14ac:dyDescent="0.2">
      <c r="A506" s="20" t="s">
        <v>2375</v>
      </c>
      <c r="B506" s="20" t="s">
        <v>1123</v>
      </c>
      <c r="C506" s="20" t="s">
        <v>2376</v>
      </c>
      <c r="D506" s="20" t="s">
        <v>2377</v>
      </c>
      <c r="E506" s="20"/>
      <c r="F506" s="20">
        <v>5427</v>
      </c>
      <c r="G506" s="20" t="s">
        <v>814</v>
      </c>
      <c r="H506" s="41">
        <v>19489</v>
      </c>
      <c r="I506" s="42">
        <v>53420880</v>
      </c>
      <c r="J506" s="20">
        <v>95812392</v>
      </c>
      <c r="K506" s="20"/>
      <c r="L506" s="20" t="s">
        <v>29</v>
      </c>
      <c r="M506" s="20">
        <v>2000</v>
      </c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 t="s">
        <v>1425</v>
      </c>
      <c r="Y506" s="43"/>
    </row>
    <row r="507" spans="1:25" x14ac:dyDescent="0.2">
      <c r="A507" s="20" t="s">
        <v>2375</v>
      </c>
      <c r="B507" s="20" t="s">
        <v>2153</v>
      </c>
      <c r="C507" s="20" t="s">
        <v>2378</v>
      </c>
      <c r="D507" s="20" t="s">
        <v>2379</v>
      </c>
      <c r="E507" s="20" t="s">
        <v>2380</v>
      </c>
      <c r="F507" s="20">
        <v>5440</v>
      </c>
      <c r="G507" s="20" t="s">
        <v>2381</v>
      </c>
      <c r="H507" s="41">
        <v>27770</v>
      </c>
      <c r="I507" s="42">
        <v>90153404</v>
      </c>
      <c r="J507" s="20"/>
      <c r="K507" s="20"/>
      <c r="L507" s="20" t="s">
        <v>29</v>
      </c>
      <c r="M507" s="20">
        <v>1999</v>
      </c>
      <c r="N507" s="20">
        <v>2006</v>
      </c>
      <c r="O507" s="20"/>
      <c r="P507" s="20"/>
      <c r="Q507" s="20"/>
      <c r="R507" s="20"/>
      <c r="S507" s="20"/>
      <c r="T507" s="20"/>
      <c r="U507" s="20"/>
      <c r="V507" s="20"/>
      <c r="W507" s="20"/>
      <c r="X507" s="20" t="s">
        <v>1425</v>
      </c>
      <c r="Y507" s="43"/>
    </row>
    <row r="508" spans="1:25" x14ac:dyDescent="0.2">
      <c r="A508" s="20" t="s">
        <v>2382</v>
      </c>
      <c r="B508" s="20" t="s">
        <v>1329</v>
      </c>
      <c r="C508" s="20" t="s">
        <v>2383</v>
      </c>
      <c r="D508" s="20" t="s">
        <v>2384</v>
      </c>
      <c r="E508" s="20" t="s">
        <v>2385</v>
      </c>
      <c r="F508" s="20">
        <v>5353</v>
      </c>
      <c r="G508" s="20" t="s">
        <v>394</v>
      </c>
      <c r="H508" s="41">
        <v>24191</v>
      </c>
      <c r="I508" s="42">
        <v>56320023</v>
      </c>
      <c r="J508" s="20">
        <v>55540174</v>
      </c>
      <c r="K508" s="20">
        <v>92097595</v>
      </c>
      <c r="L508" s="20" t="s">
        <v>29</v>
      </c>
      <c r="M508" s="20">
        <v>1989</v>
      </c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 t="s">
        <v>149</v>
      </c>
      <c r="Y508" s="43"/>
    </row>
    <row r="509" spans="1:25" x14ac:dyDescent="0.2">
      <c r="A509" s="20" t="s">
        <v>2386</v>
      </c>
      <c r="B509" s="20" t="s">
        <v>2258</v>
      </c>
      <c r="C509" s="20" t="s">
        <v>2387</v>
      </c>
      <c r="D509" s="20" t="s">
        <v>2388</v>
      </c>
      <c r="E509" s="20" t="s">
        <v>2389</v>
      </c>
      <c r="F509" s="20">
        <v>5630</v>
      </c>
      <c r="G509" s="20" t="s">
        <v>345</v>
      </c>
      <c r="H509" s="41">
        <v>19775</v>
      </c>
      <c r="I509" s="42">
        <v>56559503</v>
      </c>
      <c r="J509" s="20">
        <v>55241160</v>
      </c>
      <c r="K509" s="20"/>
      <c r="L509" s="20" t="s">
        <v>29</v>
      </c>
      <c r="M509" s="20"/>
      <c r="N509" s="20">
        <v>2006</v>
      </c>
      <c r="O509" s="20"/>
      <c r="P509" s="20"/>
      <c r="Q509" s="20"/>
      <c r="R509" s="20"/>
      <c r="S509" s="20"/>
      <c r="T509" s="20"/>
      <c r="U509" s="20"/>
      <c r="V509" s="20"/>
      <c r="W509" s="20"/>
      <c r="X509" s="20" t="s">
        <v>143</v>
      </c>
      <c r="Y509" s="43"/>
    </row>
    <row r="510" spans="1:25" x14ac:dyDescent="0.2">
      <c r="A510" s="20" t="s">
        <v>2396</v>
      </c>
      <c r="B510" s="20" t="s">
        <v>2397</v>
      </c>
      <c r="C510" s="20" t="s">
        <v>2398</v>
      </c>
      <c r="D510" s="51" t="s">
        <v>2399</v>
      </c>
      <c r="E510" s="20" t="s">
        <v>2400</v>
      </c>
      <c r="F510" s="42" t="s">
        <v>1132</v>
      </c>
      <c r="G510" s="20" t="s">
        <v>680</v>
      </c>
      <c r="H510" s="23">
        <v>35627</v>
      </c>
      <c r="I510" s="42">
        <v>90815737</v>
      </c>
      <c r="J510" s="20"/>
      <c r="K510" s="20"/>
      <c r="L510" s="20" t="s">
        <v>29</v>
      </c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 t="s">
        <v>305</v>
      </c>
      <c r="Y510" s="43"/>
    </row>
    <row r="511" spans="1:25" x14ac:dyDescent="0.2">
      <c r="A511" s="20" t="s">
        <v>2396</v>
      </c>
      <c r="B511" s="20" t="s">
        <v>2401</v>
      </c>
      <c r="C511" s="20" t="s">
        <v>2402</v>
      </c>
      <c r="D511" s="10" t="s">
        <v>3216</v>
      </c>
      <c r="E511" s="20" t="s">
        <v>2404</v>
      </c>
      <c r="F511" s="20">
        <v>5124</v>
      </c>
      <c r="G511" s="20" t="s">
        <v>57</v>
      </c>
      <c r="H511" s="41">
        <v>23082</v>
      </c>
      <c r="I511" s="42">
        <v>94861333</v>
      </c>
      <c r="J511" s="20"/>
      <c r="K511" s="20"/>
      <c r="L511" s="20" t="s">
        <v>29</v>
      </c>
      <c r="M511" s="20">
        <v>2017</v>
      </c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 t="s">
        <v>763</v>
      </c>
      <c r="Y511" s="43"/>
    </row>
    <row r="512" spans="1:25" x14ac:dyDescent="0.2">
      <c r="A512" s="20" t="s">
        <v>2406</v>
      </c>
      <c r="B512" s="20" t="s">
        <v>2407</v>
      </c>
      <c r="C512" s="20" t="s">
        <v>2408</v>
      </c>
      <c r="D512" s="20"/>
      <c r="E512" s="20" t="s">
        <v>2409</v>
      </c>
      <c r="F512" s="20">
        <v>5914</v>
      </c>
      <c r="G512" s="20" t="s">
        <v>671</v>
      </c>
      <c r="H512" s="41"/>
      <c r="I512" s="42">
        <v>56351870</v>
      </c>
      <c r="J512" s="20">
        <v>93016786</v>
      </c>
      <c r="K512" s="20"/>
      <c r="L512" s="20" t="s">
        <v>29</v>
      </c>
      <c r="M512" s="20">
        <v>1978</v>
      </c>
      <c r="N512" s="20">
        <v>2008</v>
      </c>
      <c r="O512" s="20"/>
      <c r="P512" s="20"/>
      <c r="Q512" s="20"/>
      <c r="R512" s="20"/>
      <c r="S512" s="20"/>
      <c r="T512" s="20"/>
      <c r="U512" s="20"/>
      <c r="V512" s="20"/>
      <c r="W512" s="20"/>
      <c r="X512" s="20" t="s">
        <v>118</v>
      </c>
      <c r="Y512" s="43"/>
    </row>
    <row r="513" spans="1:25" x14ac:dyDescent="0.2">
      <c r="A513" s="20" t="s">
        <v>2410</v>
      </c>
      <c r="B513" s="20" t="s">
        <v>541</v>
      </c>
      <c r="C513" s="20" t="s">
        <v>2411</v>
      </c>
      <c r="D513" s="20"/>
      <c r="E513" s="20" t="s">
        <v>2412</v>
      </c>
      <c r="F513" s="20">
        <v>5914</v>
      </c>
      <c r="G513" s="20" t="s">
        <v>671</v>
      </c>
      <c r="H513" s="41">
        <v>21151</v>
      </c>
      <c r="I513" s="42">
        <v>56341534</v>
      </c>
      <c r="J513" s="20">
        <v>41222520</v>
      </c>
      <c r="K513" s="20"/>
      <c r="L513" s="20" t="s">
        <v>29</v>
      </c>
      <c r="M513" s="20">
        <v>1993</v>
      </c>
      <c r="N513" s="20">
        <v>1999</v>
      </c>
      <c r="O513" s="20"/>
      <c r="P513" s="20"/>
      <c r="Q513" s="20"/>
      <c r="R513" s="20"/>
      <c r="S513" s="20"/>
      <c r="T513" s="20"/>
      <c r="U513" s="20"/>
      <c r="V513" s="20"/>
      <c r="W513" s="20"/>
      <c r="X513" s="20" t="s">
        <v>118</v>
      </c>
      <c r="Y513" s="43"/>
    </row>
    <row r="514" spans="1:25" x14ac:dyDescent="0.2">
      <c r="A514" s="20" t="s">
        <v>2416</v>
      </c>
      <c r="B514" s="20" t="s">
        <v>2417</v>
      </c>
      <c r="C514" s="20" t="s">
        <v>2418</v>
      </c>
      <c r="D514" s="20" t="s">
        <v>2359</v>
      </c>
      <c r="E514" s="20" t="s">
        <v>2360</v>
      </c>
      <c r="F514" s="20">
        <v>5915</v>
      </c>
      <c r="G514" s="20" t="s">
        <v>2262</v>
      </c>
      <c r="H514" s="41">
        <v>27467</v>
      </c>
      <c r="I514" s="42">
        <v>95854627</v>
      </c>
      <c r="J514" s="20"/>
      <c r="K514" s="20"/>
      <c r="L514" s="20" t="s">
        <v>332</v>
      </c>
      <c r="M514" s="20">
        <v>2012</v>
      </c>
      <c r="N514" s="20"/>
      <c r="O514" s="20"/>
      <c r="P514" s="20"/>
      <c r="Q514" s="20"/>
      <c r="R514" s="20" t="s">
        <v>44</v>
      </c>
      <c r="S514" s="20">
        <v>2012</v>
      </c>
      <c r="T514" s="20"/>
      <c r="U514" s="20" t="s">
        <v>333</v>
      </c>
      <c r="V514" s="20">
        <v>2022</v>
      </c>
      <c r="W514" s="20"/>
      <c r="X514" s="20" t="s">
        <v>118</v>
      </c>
      <c r="Y514" s="43"/>
    </row>
    <row r="515" spans="1:25" x14ac:dyDescent="0.2">
      <c r="A515" s="20" t="s">
        <v>2416</v>
      </c>
      <c r="B515" s="20" t="s">
        <v>2419</v>
      </c>
      <c r="C515" s="20" t="s">
        <v>2420</v>
      </c>
      <c r="D515" s="26" t="s">
        <v>2421</v>
      </c>
      <c r="E515" s="20" t="s">
        <v>2360</v>
      </c>
      <c r="F515" s="20">
        <v>5915</v>
      </c>
      <c r="G515" s="20" t="s">
        <v>2262</v>
      </c>
      <c r="H515" s="41">
        <v>37733</v>
      </c>
      <c r="I515" s="42">
        <v>41648332</v>
      </c>
      <c r="J515" s="20"/>
      <c r="K515" s="20"/>
      <c r="L515" s="20" t="s">
        <v>141</v>
      </c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 t="s">
        <v>118</v>
      </c>
      <c r="Y515" s="43"/>
    </row>
    <row r="516" spans="1:25" x14ac:dyDescent="0.2">
      <c r="A516" s="20" t="s">
        <v>2423</v>
      </c>
      <c r="B516" s="20" t="s">
        <v>561</v>
      </c>
      <c r="C516" s="20" t="s">
        <v>2424</v>
      </c>
      <c r="D516" s="20"/>
      <c r="E516" s="20" t="s">
        <v>2425</v>
      </c>
      <c r="F516" s="20">
        <v>5411</v>
      </c>
      <c r="G516" s="20" t="s">
        <v>974</v>
      </c>
      <c r="H516" s="41">
        <v>18573</v>
      </c>
      <c r="I516" s="42">
        <v>53411716</v>
      </c>
      <c r="J516" s="20"/>
      <c r="K516" s="20"/>
      <c r="L516" s="20" t="s">
        <v>58</v>
      </c>
      <c r="M516" s="20">
        <v>1986</v>
      </c>
      <c r="N516" s="20">
        <v>1994</v>
      </c>
      <c r="O516" s="20"/>
      <c r="P516" s="20"/>
      <c r="Q516" s="20"/>
      <c r="R516" s="20"/>
      <c r="S516" s="20"/>
      <c r="T516" s="20"/>
      <c r="U516" s="20"/>
      <c r="V516" s="20"/>
      <c r="W516" s="20"/>
      <c r="X516" s="20" t="s">
        <v>636</v>
      </c>
      <c r="Y516" s="43"/>
    </row>
    <row r="517" spans="1:25" x14ac:dyDescent="0.2">
      <c r="A517" s="20" t="s">
        <v>2426</v>
      </c>
      <c r="B517" s="20" t="s">
        <v>2427</v>
      </c>
      <c r="C517" s="20" t="s">
        <v>2428</v>
      </c>
      <c r="D517" s="20" t="s">
        <v>3202</v>
      </c>
      <c r="E517" s="20" t="s">
        <v>2430</v>
      </c>
      <c r="F517" s="20">
        <v>5414</v>
      </c>
      <c r="G517" s="20" t="s">
        <v>974</v>
      </c>
      <c r="H517" s="41">
        <v>27765</v>
      </c>
      <c r="I517" s="42">
        <v>93418717</v>
      </c>
      <c r="J517" s="20"/>
      <c r="K517" s="20"/>
      <c r="L517" s="20" t="s">
        <v>2431</v>
      </c>
      <c r="M517" s="20">
        <v>2016</v>
      </c>
      <c r="N517" s="20"/>
      <c r="O517" s="20"/>
      <c r="P517" s="20"/>
      <c r="Q517" s="20"/>
      <c r="R517" s="20" t="s">
        <v>45</v>
      </c>
      <c r="S517" s="20"/>
      <c r="T517" s="20"/>
      <c r="U517" s="20"/>
      <c r="V517" s="20"/>
      <c r="W517" s="20"/>
      <c r="X517" s="20" t="s">
        <v>636</v>
      </c>
      <c r="Y517" s="43"/>
    </row>
    <row r="518" spans="1:25" x14ac:dyDescent="0.2">
      <c r="A518" s="20" t="s">
        <v>2426</v>
      </c>
      <c r="B518" s="20" t="s">
        <v>2432</v>
      </c>
      <c r="C518" s="20" t="s">
        <v>2433</v>
      </c>
      <c r="D518" s="20" t="s">
        <v>2434</v>
      </c>
      <c r="E518" s="20" t="s">
        <v>2430</v>
      </c>
      <c r="F518" s="20">
        <v>5414</v>
      </c>
      <c r="G518" s="20" t="s">
        <v>974</v>
      </c>
      <c r="H518" s="41">
        <v>28198</v>
      </c>
      <c r="I518" s="42">
        <v>47400173</v>
      </c>
      <c r="J518" s="20"/>
      <c r="K518" s="20"/>
      <c r="L518" s="20" t="s">
        <v>2431</v>
      </c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 t="s">
        <v>636</v>
      </c>
      <c r="Y518" s="43"/>
    </row>
    <row r="519" spans="1:25" x14ac:dyDescent="0.2">
      <c r="A519" s="20" t="s">
        <v>2435</v>
      </c>
      <c r="B519" s="20" t="s">
        <v>2436</v>
      </c>
      <c r="C519" s="20" t="s">
        <v>2437</v>
      </c>
      <c r="D519" s="20" t="s">
        <v>2438</v>
      </c>
      <c r="E519" s="20" t="s">
        <v>2439</v>
      </c>
      <c r="F519" s="20">
        <v>5419</v>
      </c>
      <c r="G519" s="20" t="s">
        <v>43</v>
      </c>
      <c r="H519" s="41">
        <v>27571</v>
      </c>
      <c r="I519" s="42">
        <v>41162815</v>
      </c>
      <c r="J519" s="20"/>
      <c r="K519" s="20"/>
      <c r="L519" s="20" t="s">
        <v>44</v>
      </c>
      <c r="M519" s="20">
        <v>2013</v>
      </c>
      <c r="N519" s="20"/>
      <c r="O519" s="20"/>
      <c r="P519" s="20"/>
      <c r="Q519" s="20"/>
      <c r="R519" s="20" t="s">
        <v>45</v>
      </c>
      <c r="S519" s="20"/>
      <c r="T519" s="20"/>
      <c r="U519" s="20"/>
      <c r="V519" s="20"/>
      <c r="W519" s="20"/>
      <c r="X519" s="20" t="s">
        <v>46</v>
      </c>
      <c r="Y519" s="43"/>
    </row>
    <row r="520" spans="1:25" x14ac:dyDescent="0.2">
      <c r="A520" s="20" t="s">
        <v>2440</v>
      </c>
      <c r="B520" s="20" t="s">
        <v>68</v>
      </c>
      <c r="C520" s="20" t="s">
        <v>2441</v>
      </c>
      <c r="D520" s="20" t="s">
        <v>2442</v>
      </c>
      <c r="E520" s="20" t="s">
        <v>2443</v>
      </c>
      <c r="F520" s="20">
        <v>5460</v>
      </c>
      <c r="G520" s="20" t="s">
        <v>826</v>
      </c>
      <c r="H520" s="41">
        <v>24401</v>
      </c>
      <c r="I520" s="42">
        <v>47483302</v>
      </c>
      <c r="J520" s="20"/>
      <c r="K520" s="20"/>
      <c r="L520" s="20" t="s">
        <v>29</v>
      </c>
      <c r="M520" s="20">
        <v>1983</v>
      </c>
      <c r="N520" s="20">
        <v>2012</v>
      </c>
      <c r="O520" s="20"/>
      <c r="P520" s="20"/>
      <c r="Q520" s="20"/>
      <c r="R520" s="20"/>
      <c r="S520" s="20"/>
      <c r="T520" s="20"/>
      <c r="U520" s="20"/>
      <c r="V520" s="20"/>
      <c r="W520" s="20"/>
      <c r="X520" s="20" t="s">
        <v>312</v>
      </c>
      <c r="Y520" s="43"/>
    </row>
    <row r="521" spans="1:25" x14ac:dyDescent="0.2">
      <c r="A521" s="20" t="s">
        <v>2440</v>
      </c>
      <c r="B521" s="20" t="s">
        <v>2444</v>
      </c>
      <c r="C521" s="20" t="s">
        <v>2445</v>
      </c>
      <c r="D521" s="20" t="s">
        <v>2446</v>
      </c>
      <c r="E521" s="20" t="s">
        <v>2443</v>
      </c>
      <c r="F521" s="20">
        <v>5460</v>
      </c>
      <c r="G521" s="20" t="s">
        <v>826</v>
      </c>
      <c r="H521" s="41">
        <v>34891</v>
      </c>
      <c r="I521" s="42">
        <v>91763013</v>
      </c>
      <c r="J521" s="20"/>
      <c r="K521" s="20"/>
      <c r="L521" s="20" t="s">
        <v>29</v>
      </c>
      <c r="M521" s="20">
        <v>2012</v>
      </c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 t="s">
        <v>312</v>
      </c>
      <c r="Y521" s="43"/>
    </row>
    <row r="522" spans="1:25" x14ac:dyDescent="0.2">
      <c r="A522" s="20" t="s">
        <v>2447</v>
      </c>
      <c r="B522" s="20" t="s">
        <v>2448</v>
      </c>
      <c r="C522" s="20" t="s">
        <v>2449</v>
      </c>
      <c r="D522" s="20" t="s">
        <v>2450</v>
      </c>
      <c r="E522" s="20" t="s">
        <v>2360</v>
      </c>
      <c r="F522" s="42" t="s">
        <v>2451</v>
      </c>
      <c r="G522" s="20" t="s">
        <v>2262</v>
      </c>
      <c r="H522" s="41" t="s">
        <v>2452</v>
      </c>
      <c r="I522" s="42" t="s">
        <v>2453</v>
      </c>
      <c r="J522" s="20"/>
      <c r="K522" s="20"/>
      <c r="L522" s="20" t="s">
        <v>29</v>
      </c>
      <c r="M522" s="20">
        <v>2017</v>
      </c>
      <c r="N522" s="20"/>
      <c r="O522" s="20"/>
      <c r="P522" s="20"/>
      <c r="Q522" s="20"/>
      <c r="R522" s="20" t="s">
        <v>44</v>
      </c>
      <c r="S522" s="20">
        <v>2017</v>
      </c>
      <c r="T522" s="20"/>
      <c r="U522" s="20"/>
      <c r="V522" s="20"/>
      <c r="W522" s="20"/>
      <c r="X522" s="20" t="s">
        <v>118</v>
      </c>
      <c r="Y522" s="43"/>
    </row>
    <row r="523" spans="1:25" x14ac:dyDescent="0.2">
      <c r="A523" s="20" t="s">
        <v>2454</v>
      </c>
      <c r="B523" s="20" t="s">
        <v>2455</v>
      </c>
      <c r="C523" s="20" t="s">
        <v>2456</v>
      </c>
      <c r="D523" s="20" t="s">
        <v>2457</v>
      </c>
      <c r="E523" s="20" t="s">
        <v>1577</v>
      </c>
      <c r="F523" s="20">
        <v>5470</v>
      </c>
      <c r="G523" s="20" t="s">
        <v>1578</v>
      </c>
      <c r="H523" s="41">
        <v>22362</v>
      </c>
      <c r="I523" s="42">
        <v>53481973</v>
      </c>
      <c r="J523" s="20">
        <v>48002285</v>
      </c>
      <c r="K523" s="20"/>
      <c r="L523" s="20" t="s">
        <v>29</v>
      </c>
      <c r="M523" s="20">
        <v>1990</v>
      </c>
      <c r="N523" s="20">
        <v>2002</v>
      </c>
      <c r="O523" s="20"/>
      <c r="P523" s="20"/>
      <c r="Q523" s="20"/>
      <c r="R523" s="20"/>
      <c r="S523" s="20"/>
      <c r="T523" s="20"/>
      <c r="U523" s="20"/>
      <c r="V523" s="20"/>
      <c r="W523" s="20"/>
      <c r="X523" s="20" t="s">
        <v>1579</v>
      </c>
      <c r="Y523" s="43"/>
    </row>
    <row r="524" spans="1:25" x14ac:dyDescent="0.2">
      <c r="A524" s="20" t="s">
        <v>2458</v>
      </c>
      <c r="B524" s="20" t="s">
        <v>970</v>
      </c>
      <c r="C524" s="20" t="s">
        <v>2459</v>
      </c>
      <c r="D524" s="20" t="s">
        <v>2460</v>
      </c>
      <c r="E524" s="20" t="s">
        <v>2461</v>
      </c>
      <c r="F524" s="20">
        <v>5286</v>
      </c>
      <c r="G524" s="20" t="s">
        <v>188</v>
      </c>
      <c r="H524" s="20" t="s">
        <v>298</v>
      </c>
      <c r="I524" s="42">
        <v>99115285</v>
      </c>
      <c r="J524" s="20"/>
      <c r="K524" s="20"/>
      <c r="L524" s="20" t="s">
        <v>141</v>
      </c>
      <c r="M524" s="20">
        <v>2023</v>
      </c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 t="s">
        <v>182</v>
      </c>
      <c r="Y524" s="43"/>
    </row>
    <row r="525" spans="1:25" x14ac:dyDescent="0.2">
      <c r="A525" s="20" t="s">
        <v>2462</v>
      </c>
      <c r="B525" s="20" t="s">
        <v>2463</v>
      </c>
      <c r="C525" s="20" t="s">
        <v>2464</v>
      </c>
      <c r="D525" s="20"/>
      <c r="E525" s="20" t="s">
        <v>2465</v>
      </c>
      <c r="F525" s="20">
        <v>5161</v>
      </c>
      <c r="G525" s="20" t="s">
        <v>148</v>
      </c>
      <c r="H525" s="41" t="s">
        <v>2466</v>
      </c>
      <c r="I525" s="42">
        <v>55941319</v>
      </c>
      <c r="J525" s="20">
        <v>41190771</v>
      </c>
      <c r="K525" s="20"/>
      <c r="L525" s="20" t="s">
        <v>29</v>
      </c>
      <c r="M525" s="20">
        <v>1965</v>
      </c>
      <c r="N525" s="20">
        <v>2003</v>
      </c>
      <c r="O525" s="20"/>
      <c r="P525" s="20"/>
      <c r="Q525" s="20"/>
      <c r="R525" s="20"/>
      <c r="S525" s="20"/>
      <c r="T525" s="20"/>
      <c r="U525" s="20"/>
      <c r="V525" s="20"/>
      <c r="W525" s="20"/>
      <c r="X525" s="20" t="s">
        <v>864</v>
      </c>
      <c r="Y525" s="43"/>
    </row>
    <row r="526" spans="1:25" x14ac:dyDescent="0.2">
      <c r="A526" s="20" t="s">
        <v>2467</v>
      </c>
      <c r="B526" s="20" t="s">
        <v>2468</v>
      </c>
      <c r="C526" s="20" t="s">
        <v>2469</v>
      </c>
      <c r="D526" s="10" t="s">
        <v>3213</v>
      </c>
      <c r="E526" s="20" t="s">
        <v>2470</v>
      </c>
      <c r="F526" s="20">
        <v>5109</v>
      </c>
      <c r="G526" s="20" t="s">
        <v>1751</v>
      </c>
      <c r="H526" s="41">
        <v>22003</v>
      </c>
      <c r="I526" s="42">
        <v>93414585</v>
      </c>
      <c r="J526" s="20">
        <v>55599116</v>
      </c>
      <c r="K526" s="20"/>
      <c r="L526" s="20" t="s">
        <v>29</v>
      </c>
      <c r="M526" s="20">
        <v>2000</v>
      </c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 t="s">
        <v>305</v>
      </c>
      <c r="Y526" s="43"/>
    </row>
    <row r="527" spans="1:25" x14ac:dyDescent="0.2">
      <c r="A527" s="20" t="s">
        <v>2471</v>
      </c>
      <c r="B527" s="20" t="s">
        <v>2472</v>
      </c>
      <c r="C527" s="20" t="s">
        <v>2473</v>
      </c>
      <c r="D527" s="20" t="s">
        <v>2474</v>
      </c>
      <c r="E527" s="20" t="s">
        <v>2475</v>
      </c>
      <c r="F527" s="20">
        <v>5707</v>
      </c>
      <c r="G527" s="20" t="s">
        <v>110</v>
      </c>
      <c r="H527" s="41">
        <v>25249</v>
      </c>
      <c r="I527" s="42">
        <v>92217484</v>
      </c>
      <c r="J527" s="20"/>
      <c r="K527" s="20"/>
      <c r="L527" s="20" t="s">
        <v>29</v>
      </c>
      <c r="M527" s="20">
        <v>2012</v>
      </c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 t="s">
        <v>3152</v>
      </c>
      <c r="Y527" s="43"/>
    </row>
    <row r="528" spans="1:25" x14ac:dyDescent="0.2">
      <c r="A528" s="20" t="s">
        <v>2476</v>
      </c>
      <c r="B528" s="20" t="s">
        <v>2477</v>
      </c>
      <c r="C528" s="20" t="s">
        <v>2478</v>
      </c>
      <c r="D528" s="10" t="s">
        <v>3278</v>
      </c>
      <c r="E528" s="20" t="s">
        <v>2479</v>
      </c>
      <c r="F528" s="20">
        <v>5307</v>
      </c>
      <c r="G528" s="20" t="s">
        <v>175</v>
      </c>
      <c r="H528" s="41">
        <v>19736</v>
      </c>
      <c r="I528" s="42">
        <v>97078830</v>
      </c>
      <c r="J528" s="20"/>
      <c r="K528" s="20"/>
      <c r="L528" s="20" t="s">
        <v>58</v>
      </c>
      <c r="M528" s="20">
        <v>1985</v>
      </c>
      <c r="N528" s="20">
        <v>2020</v>
      </c>
      <c r="O528" s="20">
        <v>2024</v>
      </c>
      <c r="P528" s="20"/>
      <c r="Q528" s="20"/>
      <c r="R528" s="20"/>
      <c r="S528" s="20"/>
      <c r="T528" s="20"/>
      <c r="U528" s="20"/>
      <c r="V528" s="20"/>
      <c r="W528" s="20"/>
      <c r="X528" s="20" t="s">
        <v>85</v>
      </c>
      <c r="Y528" s="43"/>
    </row>
    <row r="529" spans="1:25" x14ac:dyDescent="0.2">
      <c r="A529" s="20" t="s">
        <v>2480</v>
      </c>
      <c r="B529" s="20" t="s">
        <v>2258</v>
      </c>
      <c r="C529" s="20" t="s">
        <v>2481</v>
      </c>
      <c r="D529" s="20"/>
      <c r="E529" s="20" t="s">
        <v>2482</v>
      </c>
      <c r="F529" s="20">
        <v>5035</v>
      </c>
      <c r="G529" s="20" t="s">
        <v>36</v>
      </c>
      <c r="H529" s="41">
        <v>17300</v>
      </c>
      <c r="I529" s="42">
        <v>53507988</v>
      </c>
      <c r="J529" s="20">
        <v>22001208</v>
      </c>
      <c r="K529" s="20">
        <v>93256208</v>
      </c>
      <c r="L529" s="20" t="s">
        <v>58</v>
      </c>
      <c r="M529" s="20">
        <v>1989</v>
      </c>
      <c r="N529" s="20">
        <v>1996</v>
      </c>
      <c r="O529" s="20"/>
      <c r="P529" s="20"/>
      <c r="Q529" s="20"/>
      <c r="R529" s="20"/>
      <c r="S529" s="20"/>
      <c r="T529" s="20"/>
      <c r="U529" s="20"/>
      <c r="V529" s="20"/>
      <c r="W529" s="20"/>
      <c r="X529" s="20" t="s">
        <v>60</v>
      </c>
      <c r="Y529" s="43"/>
    </row>
    <row r="530" spans="1:25" x14ac:dyDescent="0.2">
      <c r="A530" s="20" t="s">
        <v>2483</v>
      </c>
      <c r="B530" s="20" t="s">
        <v>2484</v>
      </c>
      <c r="C530" s="20" t="s">
        <v>2485</v>
      </c>
      <c r="D530" s="20" t="s">
        <v>2486</v>
      </c>
      <c r="E530" s="20" t="s">
        <v>2487</v>
      </c>
      <c r="F530" s="20">
        <v>5307</v>
      </c>
      <c r="G530" s="20" t="s">
        <v>175</v>
      </c>
      <c r="H530" s="41">
        <v>24884</v>
      </c>
      <c r="I530" s="42">
        <v>41618640</v>
      </c>
      <c r="J530" s="20"/>
      <c r="K530" s="20"/>
      <c r="L530" s="20" t="s">
        <v>29</v>
      </c>
      <c r="M530" s="20">
        <v>1990</v>
      </c>
      <c r="N530" s="20">
        <v>2003</v>
      </c>
      <c r="O530" s="20"/>
      <c r="P530" s="20"/>
      <c r="Q530" s="20"/>
      <c r="R530" s="20"/>
      <c r="S530" s="20"/>
      <c r="T530" s="20"/>
      <c r="U530" s="20"/>
      <c r="V530" s="20"/>
      <c r="W530" s="20"/>
      <c r="X530" s="20" t="s">
        <v>85</v>
      </c>
      <c r="Y530" s="43"/>
    </row>
    <row r="531" spans="1:25" x14ac:dyDescent="0.2">
      <c r="A531" s="20" t="s">
        <v>2483</v>
      </c>
      <c r="B531" s="20" t="s">
        <v>1311</v>
      </c>
      <c r="C531" s="20" t="s">
        <v>2488</v>
      </c>
      <c r="D531" s="20" t="s">
        <v>2489</v>
      </c>
      <c r="E531" s="20" t="s">
        <v>2490</v>
      </c>
      <c r="F531" s="20">
        <v>5773</v>
      </c>
      <c r="G531" s="20" t="s">
        <v>376</v>
      </c>
      <c r="H531" s="41">
        <v>31726</v>
      </c>
      <c r="I531" s="42">
        <v>53661916</v>
      </c>
      <c r="J531" s="20">
        <v>97661517</v>
      </c>
      <c r="K531" s="20"/>
      <c r="L531" s="20" t="s">
        <v>29</v>
      </c>
      <c r="M531" s="20">
        <v>2004</v>
      </c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 t="s">
        <v>377</v>
      </c>
      <c r="Y531" s="43"/>
    </row>
    <row r="532" spans="1:25" x14ac:dyDescent="0.2">
      <c r="A532" s="20" t="s">
        <v>2483</v>
      </c>
      <c r="B532" s="20" t="s">
        <v>2491</v>
      </c>
      <c r="C532" s="20" t="s">
        <v>2492</v>
      </c>
      <c r="D532" s="20" t="s">
        <v>2493</v>
      </c>
      <c r="E532" s="20" t="s">
        <v>2494</v>
      </c>
      <c r="F532" s="20">
        <v>5632</v>
      </c>
      <c r="G532" s="20" t="s">
        <v>913</v>
      </c>
      <c r="H532" s="41">
        <v>23390</v>
      </c>
      <c r="I532" s="42">
        <v>56554616</v>
      </c>
      <c r="J532" s="20"/>
      <c r="K532" s="20"/>
      <c r="L532" s="20" t="s">
        <v>29</v>
      </c>
      <c r="M532" s="20">
        <v>2016</v>
      </c>
      <c r="N532" s="20"/>
      <c r="O532" s="20"/>
      <c r="P532" s="20"/>
      <c r="Q532" s="20"/>
      <c r="R532" s="20" t="s">
        <v>45</v>
      </c>
      <c r="S532" s="20"/>
      <c r="T532" s="20"/>
      <c r="U532" s="20"/>
      <c r="V532" s="20"/>
      <c r="W532" s="20"/>
      <c r="X532" s="20" t="s">
        <v>914</v>
      </c>
      <c r="Y532" s="43"/>
    </row>
    <row r="533" spans="1:25" x14ac:dyDescent="0.2">
      <c r="A533" s="20" t="s">
        <v>2483</v>
      </c>
      <c r="B533" s="20" t="s">
        <v>2495</v>
      </c>
      <c r="C533" s="20" t="s">
        <v>2496</v>
      </c>
      <c r="D533" s="20" t="s">
        <v>2497</v>
      </c>
      <c r="E533" s="20" t="s">
        <v>2498</v>
      </c>
      <c r="F533" s="20">
        <v>5550</v>
      </c>
      <c r="G533" s="20" t="s">
        <v>168</v>
      </c>
      <c r="H533" s="41">
        <v>16810</v>
      </c>
      <c r="I533" s="42">
        <v>53740375</v>
      </c>
      <c r="J533" s="20">
        <v>52725795</v>
      </c>
      <c r="K533" s="20">
        <v>90879416</v>
      </c>
      <c r="L533" s="20" t="s">
        <v>29</v>
      </c>
      <c r="M533" s="20">
        <v>1989</v>
      </c>
      <c r="N533" s="20">
        <v>1994</v>
      </c>
      <c r="O533" s="20"/>
      <c r="P533" s="20"/>
      <c r="Q533" s="20"/>
      <c r="R533" s="20"/>
      <c r="S533" s="20"/>
      <c r="T533" s="20"/>
      <c r="U533" s="20"/>
      <c r="V533" s="20"/>
      <c r="W533" s="20"/>
      <c r="X533" s="20" t="s">
        <v>169</v>
      </c>
      <c r="Y533" s="43"/>
    </row>
    <row r="534" spans="1:25" x14ac:dyDescent="0.2">
      <c r="A534" s="20" t="s">
        <v>2483</v>
      </c>
      <c r="B534" s="20" t="s">
        <v>1391</v>
      </c>
      <c r="C534" s="20" t="s">
        <v>2499</v>
      </c>
      <c r="D534" s="20"/>
      <c r="E534" s="20"/>
      <c r="F534" s="20">
        <v>5730</v>
      </c>
      <c r="G534" s="20" t="s">
        <v>134</v>
      </c>
      <c r="H534" s="41">
        <v>30189</v>
      </c>
      <c r="I534" s="42">
        <v>56526488</v>
      </c>
      <c r="J534" s="20"/>
      <c r="K534" s="20"/>
      <c r="L534" s="20" t="s">
        <v>29</v>
      </c>
      <c r="M534" s="20">
        <v>1997</v>
      </c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 t="s">
        <v>136</v>
      </c>
      <c r="Y534" s="43"/>
    </row>
    <row r="535" spans="1:25" x14ac:dyDescent="0.2">
      <c r="A535" s="20" t="s">
        <v>2483</v>
      </c>
      <c r="B535" s="20" t="s">
        <v>976</v>
      </c>
      <c r="C535" s="20" t="s">
        <v>2500</v>
      </c>
      <c r="D535" s="20" t="s">
        <v>2501</v>
      </c>
      <c r="E535" s="20" t="s">
        <v>2502</v>
      </c>
      <c r="F535" s="20">
        <v>5730</v>
      </c>
      <c r="G535" s="20" t="s">
        <v>134</v>
      </c>
      <c r="H535" s="41">
        <v>28489</v>
      </c>
      <c r="I535" s="42">
        <v>56526488</v>
      </c>
      <c r="J535" s="20">
        <v>41785586</v>
      </c>
      <c r="K535" s="20"/>
      <c r="L535" s="20" t="s">
        <v>29</v>
      </c>
      <c r="M535" s="20">
        <v>1994</v>
      </c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 t="s">
        <v>136</v>
      </c>
      <c r="Y535" s="43"/>
    </row>
    <row r="536" spans="1:25" x14ac:dyDescent="0.2">
      <c r="A536" s="20" t="s">
        <v>2483</v>
      </c>
      <c r="B536" s="20" t="s">
        <v>1148</v>
      </c>
      <c r="C536" s="20" t="s">
        <v>2503</v>
      </c>
      <c r="D536" s="20"/>
      <c r="E536" s="20" t="s">
        <v>2504</v>
      </c>
      <c r="F536" s="20">
        <v>5730</v>
      </c>
      <c r="G536" s="20" t="s">
        <v>134</v>
      </c>
      <c r="H536" s="41">
        <v>27882</v>
      </c>
      <c r="I536" s="42">
        <v>56526488</v>
      </c>
      <c r="J536" s="20">
        <v>91688129</v>
      </c>
      <c r="K536" s="20"/>
      <c r="L536" s="20" t="s">
        <v>29</v>
      </c>
      <c r="M536" s="20">
        <v>1994</v>
      </c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 t="s">
        <v>136</v>
      </c>
      <c r="Y536" s="43"/>
    </row>
    <row r="537" spans="1:25" x14ac:dyDescent="0.2">
      <c r="A537" s="20" t="s">
        <v>2505</v>
      </c>
      <c r="B537" s="20" t="s">
        <v>3153</v>
      </c>
      <c r="C537" s="20" t="s">
        <v>3154</v>
      </c>
      <c r="D537" s="10" t="s">
        <v>3155</v>
      </c>
      <c r="E537" s="20"/>
      <c r="F537" s="20"/>
      <c r="G537" s="20"/>
      <c r="H537" s="41">
        <v>29007</v>
      </c>
      <c r="I537" s="42">
        <v>95288819</v>
      </c>
      <c r="J537" s="20"/>
      <c r="K537" s="20"/>
      <c r="L537" s="20" t="s">
        <v>141</v>
      </c>
      <c r="M537" s="20">
        <v>2025</v>
      </c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 t="s">
        <v>3152</v>
      </c>
      <c r="Y537" s="43"/>
    </row>
    <row r="538" spans="1:25" x14ac:dyDescent="0.2">
      <c r="A538" s="20" t="s">
        <v>2505</v>
      </c>
      <c r="B538" s="20" t="s">
        <v>1115</v>
      </c>
      <c r="C538" s="20" t="s">
        <v>2506</v>
      </c>
      <c r="D538" s="20" t="s">
        <v>2507</v>
      </c>
      <c r="E538" s="20" t="s">
        <v>2508</v>
      </c>
      <c r="F538" s="20">
        <v>5705</v>
      </c>
      <c r="G538" s="20" t="s">
        <v>110</v>
      </c>
      <c r="H538" s="41">
        <v>18092</v>
      </c>
      <c r="I538" s="42">
        <v>90745583</v>
      </c>
      <c r="J538" s="20"/>
      <c r="K538" s="20"/>
      <c r="L538" s="20" t="s">
        <v>58</v>
      </c>
      <c r="M538" s="20">
        <v>1989</v>
      </c>
      <c r="N538" s="20">
        <v>2010</v>
      </c>
      <c r="O538" s="20"/>
      <c r="P538" s="20"/>
      <c r="Q538" s="20"/>
      <c r="R538" s="20"/>
      <c r="S538" s="20"/>
      <c r="T538" s="20"/>
      <c r="U538" s="20"/>
      <c r="V538" s="20"/>
      <c r="W538" s="20"/>
      <c r="X538" s="20" t="s">
        <v>3152</v>
      </c>
      <c r="Y538" s="43"/>
    </row>
    <row r="539" spans="1:25" x14ac:dyDescent="0.2">
      <c r="A539" s="20" t="s">
        <v>2509</v>
      </c>
      <c r="B539" s="20" t="s">
        <v>2265</v>
      </c>
      <c r="C539" s="20" t="s">
        <v>2510</v>
      </c>
      <c r="D539" s="20" t="s">
        <v>2511</v>
      </c>
      <c r="E539" s="20" t="s">
        <v>2512</v>
      </c>
      <c r="F539" s="20">
        <v>5244</v>
      </c>
      <c r="G539" s="20" t="s">
        <v>72</v>
      </c>
      <c r="H539" s="41">
        <v>21031</v>
      </c>
      <c r="I539" s="42">
        <v>55916064</v>
      </c>
      <c r="J539" s="20">
        <v>55623706</v>
      </c>
      <c r="K539" s="20">
        <v>95245294</v>
      </c>
      <c r="L539" s="20" t="s">
        <v>29</v>
      </c>
      <c r="M539" s="20">
        <v>2002</v>
      </c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 t="s">
        <v>73</v>
      </c>
      <c r="Y539" s="43"/>
    </row>
    <row r="540" spans="1:25" x14ac:dyDescent="0.2">
      <c r="A540" s="20" t="s">
        <v>2513</v>
      </c>
      <c r="B540" s="20" t="s">
        <v>2514</v>
      </c>
      <c r="C540" s="20" t="s">
        <v>2515</v>
      </c>
      <c r="D540" s="20"/>
      <c r="E540" s="20" t="s">
        <v>2517</v>
      </c>
      <c r="F540" s="20">
        <v>5730</v>
      </c>
      <c r="G540" s="20" t="s">
        <v>134</v>
      </c>
      <c r="H540" s="41">
        <v>23704</v>
      </c>
      <c r="I540" s="42">
        <v>56526001</v>
      </c>
      <c r="J540" s="20">
        <v>41649906</v>
      </c>
      <c r="K540" s="20"/>
      <c r="L540" s="20" t="s">
        <v>29</v>
      </c>
      <c r="M540" s="20">
        <v>2004</v>
      </c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 t="s">
        <v>136</v>
      </c>
      <c r="Y540" s="43"/>
    </row>
    <row r="541" spans="1:25" x14ac:dyDescent="0.2">
      <c r="A541" s="20" t="s">
        <v>2518</v>
      </c>
      <c r="B541" s="20" t="s">
        <v>2519</v>
      </c>
      <c r="C541" s="20" t="s">
        <v>2520</v>
      </c>
      <c r="D541" s="10" t="s">
        <v>3137</v>
      </c>
      <c r="E541" s="20" t="s">
        <v>2522</v>
      </c>
      <c r="F541" s="20">
        <v>5114</v>
      </c>
      <c r="G541" s="20" t="s">
        <v>722</v>
      </c>
      <c r="H541" s="41">
        <v>30027</v>
      </c>
      <c r="I541" s="42">
        <v>92835966</v>
      </c>
      <c r="J541" s="20"/>
      <c r="K541" s="20"/>
      <c r="L541" s="20" t="s">
        <v>141</v>
      </c>
      <c r="M541" s="20">
        <v>2021</v>
      </c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 t="s">
        <v>60</v>
      </c>
      <c r="Y541" s="43"/>
    </row>
    <row r="542" spans="1:25" x14ac:dyDescent="0.2">
      <c r="A542" s="20" t="s">
        <v>2523</v>
      </c>
      <c r="B542" s="20" t="s">
        <v>2524</v>
      </c>
      <c r="C542" s="20" t="s">
        <v>2525</v>
      </c>
      <c r="D542" s="26" t="s">
        <v>2526</v>
      </c>
      <c r="E542" s="20" t="s">
        <v>2527</v>
      </c>
      <c r="F542" s="20">
        <v>5460</v>
      </c>
      <c r="G542" s="20" t="s">
        <v>1362</v>
      </c>
      <c r="H542" s="41">
        <v>26519</v>
      </c>
      <c r="I542" s="42">
        <v>99240087</v>
      </c>
      <c r="J542" s="20"/>
      <c r="K542" s="20"/>
      <c r="L542" s="20" t="s">
        <v>141</v>
      </c>
      <c r="M542" s="20">
        <v>2023</v>
      </c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 t="s">
        <v>312</v>
      </c>
      <c r="Y542" s="43"/>
    </row>
    <row r="543" spans="1:25" x14ac:dyDescent="0.2">
      <c r="A543" s="20" t="s">
        <v>2528</v>
      </c>
      <c r="B543" s="20" t="s">
        <v>2529</v>
      </c>
      <c r="C543" s="20" t="s">
        <v>2530</v>
      </c>
      <c r="D543" s="10"/>
      <c r="E543" s="20" t="s">
        <v>2531</v>
      </c>
      <c r="F543" s="20">
        <v>5235</v>
      </c>
      <c r="G543" s="20" t="s">
        <v>539</v>
      </c>
      <c r="H543" s="41">
        <v>20283</v>
      </c>
      <c r="I543" s="42">
        <v>55139986</v>
      </c>
      <c r="J543" s="20">
        <v>55918455</v>
      </c>
      <c r="K543" s="20">
        <v>99792986</v>
      </c>
      <c r="L543" s="20" t="s">
        <v>29</v>
      </c>
      <c r="M543" s="20">
        <v>2002</v>
      </c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 t="s">
        <v>73</v>
      </c>
      <c r="Y543" s="43"/>
    </row>
    <row r="544" spans="1:25" x14ac:dyDescent="0.2">
      <c r="A544" s="20" t="s">
        <v>2532</v>
      </c>
      <c r="B544" s="20" t="s">
        <v>2533</v>
      </c>
      <c r="C544" s="20" t="s">
        <v>2534</v>
      </c>
      <c r="D544" s="20" t="s">
        <v>2535</v>
      </c>
      <c r="E544" s="20" t="s">
        <v>2536</v>
      </c>
      <c r="F544" s="20">
        <v>5268</v>
      </c>
      <c r="G544" s="20" t="s">
        <v>2537</v>
      </c>
      <c r="H544" s="41">
        <v>29765</v>
      </c>
      <c r="I544" s="42">
        <v>92802092</v>
      </c>
      <c r="J544" s="20">
        <v>48052358</v>
      </c>
      <c r="K544" s="20"/>
      <c r="L544" s="20" t="s">
        <v>141</v>
      </c>
      <c r="M544" s="20">
        <v>2007</v>
      </c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 t="s">
        <v>763</v>
      </c>
      <c r="Y544" s="43"/>
    </row>
    <row r="545" spans="1:25" x14ac:dyDescent="0.2">
      <c r="A545" s="20" t="s">
        <v>2538</v>
      </c>
      <c r="B545" s="20" t="s">
        <v>2539</v>
      </c>
      <c r="C545" s="20" t="s">
        <v>2540</v>
      </c>
      <c r="D545" s="20" t="s">
        <v>2541</v>
      </c>
      <c r="E545" s="20" t="s">
        <v>2542</v>
      </c>
      <c r="F545" s="20">
        <v>5253</v>
      </c>
      <c r="G545" s="20" t="s">
        <v>161</v>
      </c>
      <c r="H545" s="41">
        <v>25378</v>
      </c>
      <c r="I545" s="42">
        <v>97516439</v>
      </c>
      <c r="J545" s="20"/>
      <c r="K545" s="20"/>
      <c r="L545" s="20" t="s">
        <v>29</v>
      </c>
      <c r="M545" s="20">
        <v>2015</v>
      </c>
      <c r="N545" s="20"/>
      <c r="O545" s="20"/>
      <c r="P545" s="20"/>
      <c r="Q545" s="20"/>
      <c r="R545" s="20" t="s">
        <v>44</v>
      </c>
      <c r="S545" s="20"/>
      <c r="T545" s="20"/>
      <c r="U545" s="20"/>
      <c r="V545" s="20"/>
      <c r="W545" s="20"/>
      <c r="X545" s="20" t="s">
        <v>3161</v>
      </c>
      <c r="Y545" s="43"/>
    </row>
    <row r="546" spans="1:25" x14ac:dyDescent="0.2">
      <c r="A546" s="20" t="s">
        <v>2543</v>
      </c>
      <c r="B546" s="20" t="s">
        <v>2544</v>
      </c>
      <c r="C546" s="20" t="s">
        <v>2545</v>
      </c>
      <c r="D546" s="26" t="s">
        <v>2546</v>
      </c>
      <c r="E546" s="20" t="s">
        <v>2547</v>
      </c>
      <c r="F546" s="20">
        <v>5096</v>
      </c>
      <c r="G546" s="20" t="s">
        <v>36</v>
      </c>
      <c r="H546" s="41">
        <v>22919</v>
      </c>
      <c r="I546" s="42">
        <v>95157961</v>
      </c>
      <c r="J546" s="20"/>
      <c r="K546" s="20"/>
      <c r="L546" s="20" t="s">
        <v>58</v>
      </c>
      <c r="M546" s="20">
        <v>1982</v>
      </c>
      <c r="N546" s="20">
        <v>2013</v>
      </c>
      <c r="O546" s="20"/>
      <c r="P546" s="20"/>
      <c r="Q546" s="20"/>
      <c r="R546" s="20"/>
      <c r="S546" s="20"/>
      <c r="T546" s="20"/>
      <c r="U546" s="20"/>
      <c r="V546" s="20"/>
      <c r="W546" s="20"/>
      <c r="X546" s="20" t="s">
        <v>143</v>
      </c>
      <c r="Y546" s="43"/>
    </row>
    <row r="547" spans="1:25" x14ac:dyDescent="0.2">
      <c r="A547" s="20" t="s">
        <v>2548</v>
      </c>
      <c r="B547" s="20" t="s">
        <v>2549</v>
      </c>
      <c r="C547" s="20" t="s">
        <v>2550</v>
      </c>
      <c r="D547" s="26" t="s">
        <v>2551</v>
      </c>
      <c r="E547" s="20"/>
      <c r="F547" s="20"/>
      <c r="G547" s="20"/>
      <c r="H547" s="41">
        <v>37104</v>
      </c>
      <c r="I547" s="42">
        <v>97146551</v>
      </c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 t="s">
        <v>142</v>
      </c>
      <c r="V547" s="20">
        <v>2022</v>
      </c>
      <c r="W547" s="20"/>
      <c r="X547" s="20" t="s">
        <v>143</v>
      </c>
      <c r="Y547" s="61" t="s">
        <v>3200</v>
      </c>
    </row>
    <row r="548" spans="1:25" x14ac:dyDescent="0.2">
      <c r="A548" s="20" t="s">
        <v>2552</v>
      </c>
      <c r="B548" s="20" t="s">
        <v>770</v>
      </c>
      <c r="C548" s="20" t="s">
        <v>2553</v>
      </c>
      <c r="D548" s="20" t="s">
        <v>2554</v>
      </c>
      <c r="E548" s="20" t="s">
        <v>2555</v>
      </c>
      <c r="F548" s="20">
        <v>5700</v>
      </c>
      <c r="G548" s="20" t="s">
        <v>110</v>
      </c>
      <c r="H548" s="41">
        <v>24168</v>
      </c>
      <c r="I548" s="42">
        <v>90989062</v>
      </c>
      <c r="J548" s="20"/>
      <c r="K548" s="20"/>
      <c r="L548" s="20" t="s">
        <v>29</v>
      </c>
      <c r="M548" s="20">
        <v>2012</v>
      </c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 t="s">
        <v>3152</v>
      </c>
      <c r="Y548" s="43"/>
    </row>
    <row r="549" spans="1:25" x14ac:dyDescent="0.2">
      <c r="A549" s="20" t="s">
        <v>2557</v>
      </c>
      <c r="B549" s="20" t="s">
        <v>2558</v>
      </c>
      <c r="C549" s="20" t="s">
        <v>2559</v>
      </c>
      <c r="D549" s="20"/>
      <c r="E549" s="20" t="s">
        <v>2560</v>
      </c>
      <c r="F549" s="20">
        <v>5019</v>
      </c>
      <c r="G549" s="20" t="s">
        <v>36</v>
      </c>
      <c r="H549" s="23">
        <v>22555</v>
      </c>
      <c r="I549" s="42">
        <v>55327109</v>
      </c>
      <c r="J549" s="20">
        <v>55543858</v>
      </c>
      <c r="K549" s="20"/>
      <c r="L549" s="20" t="s">
        <v>29</v>
      </c>
      <c r="M549" s="20">
        <v>2003</v>
      </c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 t="s">
        <v>864</v>
      </c>
      <c r="Y549" s="43"/>
    </row>
    <row r="550" spans="1:25" x14ac:dyDescent="0.2">
      <c r="A550" s="20" t="s">
        <v>2561</v>
      </c>
      <c r="B550" s="20" t="s">
        <v>2448</v>
      </c>
      <c r="C550" s="20" t="s">
        <v>2562</v>
      </c>
      <c r="D550" s="20" t="s">
        <v>2563</v>
      </c>
      <c r="E550" s="20" t="s">
        <v>2564</v>
      </c>
      <c r="F550" s="20">
        <v>5918</v>
      </c>
      <c r="G550" s="20" t="s">
        <v>117</v>
      </c>
      <c r="H550" s="20" t="s">
        <v>2565</v>
      </c>
      <c r="I550" s="42">
        <v>90771603</v>
      </c>
      <c r="J550" s="20"/>
      <c r="K550" s="20"/>
      <c r="L550" s="20" t="s">
        <v>141</v>
      </c>
      <c r="M550" s="20">
        <v>2023</v>
      </c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 t="s">
        <v>118</v>
      </c>
      <c r="Y550" s="43"/>
    </row>
    <row r="551" spans="1:25" x14ac:dyDescent="0.2">
      <c r="A551" s="20" t="s">
        <v>2566</v>
      </c>
      <c r="B551" s="20" t="s">
        <v>2567</v>
      </c>
      <c r="C551" s="20" t="s">
        <v>2568</v>
      </c>
      <c r="D551" s="20" t="s">
        <v>2569</v>
      </c>
      <c r="E551" s="20" t="s">
        <v>1920</v>
      </c>
      <c r="F551" s="20">
        <v>5094</v>
      </c>
      <c r="G551" s="20" t="s">
        <v>36</v>
      </c>
      <c r="H551" s="41">
        <v>25958</v>
      </c>
      <c r="I551" s="42">
        <v>92637524</v>
      </c>
      <c r="J551" s="20"/>
      <c r="K551" s="20"/>
      <c r="L551" s="20" t="s">
        <v>29</v>
      </c>
      <c r="M551" s="20">
        <v>2018</v>
      </c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 t="s">
        <v>67</v>
      </c>
      <c r="Y551" s="43"/>
    </row>
    <row r="552" spans="1:25" x14ac:dyDescent="0.2">
      <c r="A552" s="20" t="s">
        <v>2566</v>
      </c>
      <c r="B552" s="20" t="s">
        <v>2367</v>
      </c>
      <c r="C552" s="20" t="s">
        <v>2570</v>
      </c>
      <c r="D552" s="20" t="s">
        <v>2571</v>
      </c>
      <c r="E552" s="20" t="s">
        <v>2572</v>
      </c>
      <c r="F552" s="20">
        <v>5911</v>
      </c>
      <c r="G552" s="20" t="s">
        <v>895</v>
      </c>
      <c r="H552" s="41">
        <v>26613</v>
      </c>
      <c r="I552" s="42">
        <v>90929923</v>
      </c>
      <c r="J552" s="20"/>
      <c r="K552" s="20"/>
      <c r="L552" s="20" t="s">
        <v>29</v>
      </c>
      <c r="M552" s="20">
        <v>2017</v>
      </c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 t="s">
        <v>118</v>
      </c>
      <c r="Y552" s="43"/>
    </row>
    <row r="553" spans="1:25" x14ac:dyDescent="0.2">
      <c r="A553" s="20" t="s">
        <v>2566</v>
      </c>
      <c r="B553" s="20" t="s">
        <v>519</v>
      </c>
      <c r="C553" s="20" t="s">
        <v>2573</v>
      </c>
      <c r="D553" s="20" t="s">
        <v>2574</v>
      </c>
      <c r="E553" s="20" t="s">
        <v>2572</v>
      </c>
      <c r="F553" s="20">
        <v>5911</v>
      </c>
      <c r="G553" s="20" t="s">
        <v>895</v>
      </c>
      <c r="H553" s="41">
        <v>37687</v>
      </c>
      <c r="I553" s="42">
        <v>91693949</v>
      </c>
      <c r="J553" s="20"/>
      <c r="K553" s="20"/>
      <c r="L553" s="20" t="s">
        <v>29</v>
      </c>
      <c r="M553" s="20">
        <v>2017</v>
      </c>
      <c r="N553" s="20"/>
      <c r="O553" s="20">
        <v>2024</v>
      </c>
      <c r="P553" s="20"/>
      <c r="Q553" s="20"/>
      <c r="R553" s="20" t="s">
        <v>44</v>
      </c>
      <c r="S553" s="20">
        <v>2017</v>
      </c>
      <c r="T553" s="20"/>
      <c r="U553" s="20"/>
      <c r="V553" s="20"/>
      <c r="W553" s="20"/>
      <c r="X553" s="20" t="s">
        <v>118</v>
      </c>
      <c r="Y553" s="43"/>
    </row>
    <row r="554" spans="1:25" x14ac:dyDescent="0.2">
      <c r="A554" s="20" t="s">
        <v>2566</v>
      </c>
      <c r="B554" s="20" t="s">
        <v>2055</v>
      </c>
      <c r="C554" s="20" t="s">
        <v>2575</v>
      </c>
      <c r="D554" s="20" t="s">
        <v>2576</v>
      </c>
      <c r="E554" s="20" t="s">
        <v>2577</v>
      </c>
      <c r="F554" s="20">
        <v>5419</v>
      </c>
      <c r="G554" s="20" t="s">
        <v>43</v>
      </c>
      <c r="H554" s="41">
        <v>22226</v>
      </c>
      <c r="I554" s="42">
        <v>90924926</v>
      </c>
      <c r="J554" s="20"/>
      <c r="K554" s="20"/>
      <c r="L554" s="20" t="s">
        <v>213</v>
      </c>
      <c r="M554" s="20">
        <v>2013</v>
      </c>
      <c r="N554" s="20"/>
      <c r="O554" s="20"/>
      <c r="P554" s="20"/>
      <c r="Q554" s="20"/>
      <c r="R554" s="20" t="s">
        <v>45</v>
      </c>
      <c r="S554" s="20"/>
      <c r="T554" s="20"/>
      <c r="U554" s="20"/>
      <c r="V554" s="20"/>
      <c r="W554" s="20"/>
      <c r="X554" s="20" t="s">
        <v>46</v>
      </c>
      <c r="Y554" s="43"/>
    </row>
    <row r="555" spans="1:25" x14ac:dyDescent="0.2">
      <c r="A555" s="20" t="s">
        <v>2566</v>
      </c>
      <c r="B555" s="20" t="s">
        <v>68</v>
      </c>
      <c r="C555" s="20" t="s">
        <v>2578</v>
      </c>
      <c r="D555" s="20" t="s">
        <v>2579</v>
      </c>
      <c r="E555" s="20" t="s">
        <v>2580</v>
      </c>
      <c r="F555" s="20">
        <v>5107</v>
      </c>
      <c r="G555" s="20" t="s">
        <v>103</v>
      </c>
      <c r="H555" s="41"/>
      <c r="I555" s="42">
        <v>55190466</v>
      </c>
      <c r="J555" s="20">
        <v>90757012</v>
      </c>
      <c r="K555" s="20"/>
      <c r="L555" s="20" t="s">
        <v>29</v>
      </c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 t="s">
        <v>60</v>
      </c>
      <c r="Y555" s="43"/>
    </row>
    <row r="556" spans="1:25" x14ac:dyDescent="0.2">
      <c r="A556" s="20" t="s">
        <v>2566</v>
      </c>
      <c r="B556" s="20" t="s">
        <v>638</v>
      </c>
      <c r="C556" s="20" t="s">
        <v>3268</v>
      </c>
      <c r="D556" s="10" t="s">
        <v>3269</v>
      </c>
      <c r="E556" s="20" t="s">
        <v>3270</v>
      </c>
      <c r="F556" s="20">
        <v>5392</v>
      </c>
      <c r="G556" s="20" t="s">
        <v>949</v>
      </c>
      <c r="H556" s="41">
        <v>27007</v>
      </c>
      <c r="I556" s="42">
        <v>41230570</v>
      </c>
      <c r="J556" s="20"/>
      <c r="K556" s="20"/>
      <c r="L556" s="20" t="s">
        <v>141</v>
      </c>
      <c r="M556" s="20">
        <v>2025</v>
      </c>
      <c r="N556" s="20"/>
      <c r="O556" s="20"/>
      <c r="P556" s="43"/>
      <c r="Q556" s="20"/>
      <c r="R556" s="20"/>
      <c r="S556" s="20"/>
      <c r="T556" s="20"/>
      <c r="U556" s="20"/>
      <c r="V556" s="20"/>
      <c r="W556" s="20"/>
      <c r="X556" s="20" t="s">
        <v>247</v>
      </c>
      <c r="Y556" s="20"/>
    </row>
    <row r="557" spans="1:25" x14ac:dyDescent="0.2">
      <c r="A557" s="20" t="s">
        <v>2581</v>
      </c>
      <c r="B557" s="20" t="s">
        <v>1815</v>
      </c>
      <c r="C557" s="20" t="s">
        <v>2582</v>
      </c>
      <c r="D557" s="20"/>
      <c r="E557" s="20" t="s">
        <v>2583</v>
      </c>
      <c r="F557" s="20">
        <v>5781</v>
      </c>
      <c r="G557" s="20" t="s">
        <v>2584</v>
      </c>
      <c r="H557" s="41">
        <v>15683</v>
      </c>
      <c r="I557" s="42">
        <v>53661300</v>
      </c>
      <c r="J557" s="20">
        <v>99261826</v>
      </c>
      <c r="K557" s="20"/>
      <c r="L557" s="20" t="s">
        <v>58</v>
      </c>
      <c r="M557" s="20">
        <v>1992</v>
      </c>
      <c r="N557" s="20">
        <v>1996</v>
      </c>
      <c r="O557" s="20"/>
      <c r="P557" s="20"/>
      <c r="Q557" s="20"/>
      <c r="R557" s="20"/>
      <c r="S557" s="20"/>
      <c r="T557" s="20"/>
      <c r="U557" s="20"/>
      <c r="V557" s="20"/>
      <c r="W557" s="20"/>
      <c r="X557" s="20" t="s">
        <v>377</v>
      </c>
      <c r="Y557" s="43"/>
    </row>
    <row r="558" spans="1:25" x14ac:dyDescent="0.2">
      <c r="A558" s="20" t="s">
        <v>2581</v>
      </c>
      <c r="B558" s="20" t="s">
        <v>2585</v>
      </c>
      <c r="C558" s="20" t="s">
        <v>2586</v>
      </c>
      <c r="D558" s="20"/>
      <c r="E558" s="20"/>
      <c r="F558" s="20">
        <v>5781</v>
      </c>
      <c r="G558" s="20" t="s">
        <v>2584</v>
      </c>
      <c r="H558" s="41">
        <v>25406</v>
      </c>
      <c r="I558" s="42">
        <v>53661300</v>
      </c>
      <c r="J558" s="20">
        <v>90859536</v>
      </c>
      <c r="K558" s="20"/>
      <c r="L558" s="20" t="s">
        <v>29</v>
      </c>
      <c r="M558" s="20">
        <v>1994</v>
      </c>
      <c r="N558" s="20">
        <v>2002</v>
      </c>
      <c r="O558" s="20"/>
      <c r="P558" s="20"/>
      <c r="Q558" s="20"/>
      <c r="R558" s="20"/>
      <c r="S558" s="20"/>
      <c r="T558" s="20"/>
      <c r="U558" s="20"/>
      <c r="V558" s="20"/>
      <c r="W558" s="20"/>
      <c r="X558" s="20" t="s">
        <v>377</v>
      </c>
      <c r="Y558" s="43"/>
    </row>
    <row r="559" spans="1:25" x14ac:dyDescent="0.2">
      <c r="A559" s="20" t="s">
        <v>2587</v>
      </c>
      <c r="B559" s="20" t="s">
        <v>981</v>
      </c>
      <c r="C559" s="20" t="s">
        <v>2588</v>
      </c>
      <c r="D559" s="20" t="s">
        <v>2589</v>
      </c>
      <c r="E559" s="20" t="s">
        <v>2590</v>
      </c>
      <c r="F559" s="20">
        <v>5094</v>
      </c>
      <c r="G559" s="20" t="s">
        <v>36</v>
      </c>
      <c r="H559" s="41">
        <v>26655</v>
      </c>
      <c r="I559" s="42">
        <v>95232888</v>
      </c>
      <c r="J559" s="20"/>
      <c r="K559" s="20"/>
      <c r="L559" s="20" t="s">
        <v>29</v>
      </c>
      <c r="M559" s="20">
        <v>2018</v>
      </c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 t="s">
        <v>67</v>
      </c>
      <c r="Y559" s="43"/>
    </row>
    <row r="560" spans="1:25" x14ac:dyDescent="0.2">
      <c r="A560" s="20" t="s">
        <v>2587</v>
      </c>
      <c r="B560" s="20" t="s">
        <v>2591</v>
      </c>
      <c r="C560" s="20" t="s">
        <v>2592</v>
      </c>
      <c r="D560" s="20" t="s">
        <v>2593</v>
      </c>
      <c r="E560" s="20" t="s">
        <v>2594</v>
      </c>
      <c r="F560" s="20">
        <v>5632</v>
      </c>
      <c r="G560" s="20" t="s">
        <v>913</v>
      </c>
      <c r="H560" s="41">
        <v>26228</v>
      </c>
      <c r="I560" s="42">
        <v>92043561</v>
      </c>
      <c r="J560" s="20" t="s">
        <v>550</v>
      </c>
      <c r="K560" s="20"/>
      <c r="L560" s="20" t="s">
        <v>29</v>
      </c>
      <c r="M560" s="20">
        <v>2012</v>
      </c>
      <c r="N560" s="20"/>
      <c r="O560" s="20"/>
      <c r="P560" s="20"/>
      <c r="Q560" s="20"/>
      <c r="R560" s="20" t="s">
        <v>45</v>
      </c>
      <c r="S560" s="20"/>
      <c r="T560" s="20"/>
      <c r="U560" s="20"/>
      <c r="V560" s="20"/>
      <c r="W560" s="20"/>
      <c r="X560" s="20" t="s">
        <v>356</v>
      </c>
      <c r="Y560" s="43"/>
    </row>
    <row r="561" spans="1:25" x14ac:dyDescent="0.2">
      <c r="A561" s="20" t="s">
        <v>2595</v>
      </c>
      <c r="B561" s="20" t="s">
        <v>2596</v>
      </c>
      <c r="C561" s="20" t="s">
        <v>2597</v>
      </c>
      <c r="D561" s="20" t="s">
        <v>2598</v>
      </c>
      <c r="E561" s="20" t="s">
        <v>2599</v>
      </c>
      <c r="F561" s="20">
        <v>5285</v>
      </c>
      <c r="G561" s="20" t="s">
        <v>334</v>
      </c>
      <c r="H561" s="41">
        <v>19906</v>
      </c>
      <c r="I561" s="42">
        <v>91304824</v>
      </c>
      <c r="J561" s="20"/>
      <c r="K561" s="20"/>
      <c r="L561" s="20" t="s">
        <v>29</v>
      </c>
      <c r="M561" s="20">
        <v>1995</v>
      </c>
      <c r="N561" s="20">
        <v>2000</v>
      </c>
      <c r="O561" s="20"/>
      <c r="P561" s="20"/>
      <c r="Q561" s="20"/>
      <c r="R561" s="20"/>
      <c r="S561" s="20"/>
      <c r="T561" s="20"/>
      <c r="U561" s="20"/>
      <c r="V561" s="20"/>
      <c r="W561" s="20"/>
      <c r="X561" s="20" t="s">
        <v>182</v>
      </c>
      <c r="Y561" s="43"/>
    </row>
    <row r="562" spans="1:25" x14ac:dyDescent="0.2">
      <c r="A562" s="20" t="s">
        <v>2600</v>
      </c>
      <c r="B562" s="20" t="s">
        <v>976</v>
      </c>
      <c r="C562" s="20" t="s">
        <v>2601</v>
      </c>
      <c r="D562" s="20"/>
      <c r="E562" s="20" t="s">
        <v>2603</v>
      </c>
      <c r="F562" s="20">
        <v>5550</v>
      </c>
      <c r="G562" s="20" t="s">
        <v>168</v>
      </c>
      <c r="H562" s="41">
        <v>19594</v>
      </c>
      <c r="I562" s="42">
        <v>92481611</v>
      </c>
      <c r="J562" s="20">
        <v>40493290</v>
      </c>
      <c r="K562" s="20">
        <v>40493290</v>
      </c>
      <c r="L562" s="20" t="s">
        <v>29</v>
      </c>
      <c r="M562" s="20">
        <v>1995</v>
      </c>
      <c r="N562" s="20"/>
      <c r="O562" s="20"/>
      <c r="P562" s="20"/>
      <c r="Q562" s="20"/>
      <c r="R562" s="20"/>
      <c r="S562" s="20"/>
      <c r="T562" s="20"/>
      <c r="U562" s="20" t="s">
        <v>333</v>
      </c>
      <c r="V562" s="20">
        <v>1992</v>
      </c>
      <c r="W562" s="20">
        <v>1992</v>
      </c>
      <c r="X562" s="20" t="s">
        <v>169</v>
      </c>
      <c r="Y562" s="43"/>
    </row>
    <row r="563" spans="1:25" x14ac:dyDescent="0.2">
      <c r="A563" s="20" t="s">
        <v>2604</v>
      </c>
      <c r="B563" s="20" t="s">
        <v>2605</v>
      </c>
      <c r="C563" s="20" t="s">
        <v>2606</v>
      </c>
      <c r="D563" s="20" t="s">
        <v>2607</v>
      </c>
      <c r="E563" s="20" t="s">
        <v>2608</v>
      </c>
      <c r="F563" s="20">
        <v>5307</v>
      </c>
      <c r="G563" s="20" t="s">
        <v>175</v>
      </c>
      <c r="H563" s="41">
        <v>18325</v>
      </c>
      <c r="I563" s="42">
        <v>99596337</v>
      </c>
      <c r="J563" s="20"/>
      <c r="K563" s="20"/>
      <c r="L563" s="20" t="s">
        <v>29</v>
      </c>
      <c r="M563" s="20">
        <v>1994</v>
      </c>
      <c r="N563" s="20">
        <v>2020</v>
      </c>
      <c r="O563" s="20"/>
      <c r="P563" s="20"/>
      <c r="Q563" s="20"/>
      <c r="R563" s="20"/>
      <c r="S563" s="20"/>
      <c r="T563" s="20"/>
      <c r="U563" s="20"/>
      <c r="V563" s="20"/>
      <c r="W563" s="20"/>
      <c r="X563" s="20" t="s">
        <v>85</v>
      </c>
      <c r="Y563" s="43"/>
    </row>
    <row r="564" spans="1:25" x14ac:dyDescent="0.2">
      <c r="A564" s="20" t="s">
        <v>2604</v>
      </c>
      <c r="B564" s="20" t="s">
        <v>2609</v>
      </c>
      <c r="C564" s="20" t="s">
        <v>2610</v>
      </c>
      <c r="D564" s="20" t="s">
        <v>2611</v>
      </c>
      <c r="E564" s="20" t="s">
        <v>2612</v>
      </c>
      <c r="F564" s="20">
        <v>5310</v>
      </c>
      <c r="G564" s="20" t="s">
        <v>155</v>
      </c>
      <c r="H564" s="41">
        <v>32791</v>
      </c>
      <c r="I564" s="42">
        <v>90149245</v>
      </c>
      <c r="J564" s="20"/>
      <c r="K564" s="20"/>
      <c r="L564" s="20" t="s">
        <v>3233</v>
      </c>
      <c r="M564" s="20">
        <v>2006</v>
      </c>
      <c r="N564" s="20">
        <v>2020</v>
      </c>
      <c r="O564" s="20" t="s">
        <v>3224</v>
      </c>
      <c r="P564" s="20"/>
      <c r="Q564" s="20"/>
      <c r="R564" s="20"/>
      <c r="S564" s="20"/>
      <c r="T564" s="20"/>
      <c r="U564" s="20"/>
      <c r="V564" s="20"/>
      <c r="W564" s="20"/>
      <c r="X564" s="20" t="s">
        <v>85</v>
      </c>
      <c r="Y564" s="43"/>
    </row>
    <row r="565" spans="1:25" x14ac:dyDescent="0.2">
      <c r="A565" s="20" t="s">
        <v>2604</v>
      </c>
      <c r="B565" s="20" t="s">
        <v>2613</v>
      </c>
      <c r="C565" s="20" t="s">
        <v>2614</v>
      </c>
      <c r="D565" s="20" t="s">
        <v>2615</v>
      </c>
      <c r="E565" s="20" t="s">
        <v>2616</v>
      </c>
      <c r="F565" s="20">
        <v>5307</v>
      </c>
      <c r="G565" s="20" t="s">
        <v>175</v>
      </c>
      <c r="H565" s="41">
        <v>23210</v>
      </c>
      <c r="I565" s="42">
        <v>92652116</v>
      </c>
      <c r="J565" s="20"/>
      <c r="K565" s="20"/>
      <c r="L565" s="20" t="s">
        <v>29</v>
      </c>
      <c r="M565" s="20">
        <v>2009</v>
      </c>
      <c r="N565" s="20">
        <v>2020</v>
      </c>
      <c r="O565" s="20"/>
      <c r="P565" s="20"/>
      <c r="Q565" s="20"/>
      <c r="R565" s="20"/>
      <c r="S565" s="20"/>
      <c r="T565" s="20"/>
      <c r="U565" s="20"/>
      <c r="V565" s="20"/>
      <c r="W565" s="20"/>
      <c r="X565" s="20" t="s">
        <v>85</v>
      </c>
      <c r="Y565" s="43"/>
    </row>
    <row r="566" spans="1:25" x14ac:dyDescent="0.2">
      <c r="A566" s="20" t="s">
        <v>2617</v>
      </c>
      <c r="B566" s="20" t="s">
        <v>2618</v>
      </c>
      <c r="C566" s="20" t="s">
        <v>2619</v>
      </c>
      <c r="D566" s="26" t="s">
        <v>3038</v>
      </c>
      <c r="E566" s="20" t="s">
        <v>3293</v>
      </c>
      <c r="F566" s="20">
        <v>5708</v>
      </c>
      <c r="G566" s="20" t="s">
        <v>110</v>
      </c>
      <c r="H566" s="41">
        <v>23328</v>
      </c>
      <c r="I566" s="42">
        <v>97085582</v>
      </c>
      <c r="J566" s="20"/>
      <c r="K566" s="20"/>
      <c r="L566" s="20" t="s">
        <v>29</v>
      </c>
      <c r="M566" s="20" t="s">
        <v>3039</v>
      </c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43"/>
    </row>
    <row r="567" spans="1:25" x14ac:dyDescent="0.2">
      <c r="A567" s="20" t="s">
        <v>2622</v>
      </c>
      <c r="B567" s="20" t="s">
        <v>25</v>
      </c>
      <c r="C567" s="20" t="s">
        <v>2623</v>
      </c>
      <c r="D567" s="20" t="s">
        <v>2624</v>
      </c>
      <c r="E567" s="20" t="s">
        <v>2625</v>
      </c>
      <c r="F567" s="20">
        <v>5307</v>
      </c>
      <c r="G567" s="20" t="s">
        <v>175</v>
      </c>
      <c r="H567" s="41">
        <v>19735</v>
      </c>
      <c r="I567" s="42">
        <v>93218350</v>
      </c>
      <c r="J567" s="20"/>
      <c r="K567" s="20"/>
      <c r="L567" s="20" t="s">
        <v>29</v>
      </c>
      <c r="M567" s="20">
        <v>1988</v>
      </c>
      <c r="N567" s="20">
        <v>2020</v>
      </c>
      <c r="O567" s="20"/>
      <c r="P567" s="20"/>
      <c r="Q567" s="20"/>
      <c r="R567" s="20"/>
      <c r="S567" s="20"/>
      <c r="T567" s="20"/>
      <c r="U567" s="20"/>
      <c r="V567" s="20"/>
      <c r="W567" s="20"/>
      <c r="X567" s="20" t="s">
        <v>85</v>
      </c>
      <c r="Y567" s="43"/>
    </row>
    <row r="568" spans="1:25" x14ac:dyDescent="0.2">
      <c r="A568" s="20" t="s">
        <v>2626</v>
      </c>
      <c r="B568" s="20" t="s">
        <v>1483</v>
      </c>
      <c r="C568" s="20" t="s">
        <v>2627</v>
      </c>
      <c r="D568" s="20"/>
      <c r="E568" s="20" t="s">
        <v>2628</v>
      </c>
      <c r="F568" s="20">
        <v>5652</v>
      </c>
      <c r="G568" s="20" t="s">
        <v>2077</v>
      </c>
      <c r="H568" s="41">
        <v>21094</v>
      </c>
      <c r="I568" s="42">
        <v>56587828</v>
      </c>
      <c r="J568" s="20">
        <v>91539078</v>
      </c>
      <c r="K568" s="20"/>
      <c r="L568" s="20" t="s">
        <v>29</v>
      </c>
      <c r="M568" s="20">
        <v>1988</v>
      </c>
      <c r="N568" s="20">
        <v>1994</v>
      </c>
      <c r="O568" s="20"/>
      <c r="P568" s="20"/>
      <c r="Q568" s="20"/>
      <c r="R568" s="20"/>
      <c r="S568" s="20"/>
      <c r="T568" s="20"/>
      <c r="U568" s="20"/>
      <c r="V568" s="20"/>
      <c r="W568" s="20"/>
      <c r="X568" s="20" t="s">
        <v>793</v>
      </c>
      <c r="Y568" s="43"/>
    </row>
    <row r="569" spans="1:25" x14ac:dyDescent="0.2">
      <c r="A569" s="20" t="s">
        <v>2629</v>
      </c>
      <c r="B569" s="20" t="s">
        <v>988</v>
      </c>
      <c r="C569" s="20" t="s">
        <v>2630</v>
      </c>
      <c r="D569" s="20" t="s">
        <v>2631</v>
      </c>
      <c r="E569" s="20" t="s">
        <v>2632</v>
      </c>
      <c r="F569" s="20">
        <v>5460</v>
      </c>
      <c r="G569" s="20" t="s">
        <v>1362</v>
      </c>
      <c r="H569" s="41">
        <v>21378</v>
      </c>
      <c r="I569" s="42">
        <v>91845575</v>
      </c>
      <c r="J569" s="20"/>
      <c r="K569" s="20"/>
      <c r="L569" s="20" t="s">
        <v>29</v>
      </c>
      <c r="M569" s="20">
        <v>2014</v>
      </c>
      <c r="N569" s="20"/>
      <c r="O569" s="20"/>
      <c r="P569" s="20"/>
      <c r="Q569" s="20"/>
      <c r="R569" s="20" t="s">
        <v>45</v>
      </c>
      <c r="S569" s="20"/>
      <c r="T569" s="20"/>
      <c r="U569" s="20"/>
      <c r="V569" s="20"/>
      <c r="W569" s="20"/>
      <c r="X569" s="20" t="s">
        <v>312</v>
      </c>
      <c r="Y569" s="43"/>
    </row>
    <row r="570" spans="1:25" x14ac:dyDescent="0.2">
      <c r="A570" s="20" t="s">
        <v>2633</v>
      </c>
      <c r="B570" s="20" t="s">
        <v>731</v>
      </c>
      <c r="C570" s="20" t="s">
        <v>2634</v>
      </c>
      <c r="D570" s="20" t="s">
        <v>2635</v>
      </c>
      <c r="E570" s="20" t="s">
        <v>2636</v>
      </c>
      <c r="F570" s="20">
        <v>5212</v>
      </c>
      <c r="G570" s="20" t="s">
        <v>77</v>
      </c>
      <c r="H570" s="41">
        <v>23383</v>
      </c>
      <c r="I570" s="42">
        <v>46921095</v>
      </c>
      <c r="J570" s="20"/>
      <c r="K570" s="20"/>
      <c r="L570" s="20" t="s">
        <v>29</v>
      </c>
      <c r="M570" s="20">
        <v>1984</v>
      </c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 t="s">
        <v>78</v>
      </c>
      <c r="Y570" s="43"/>
    </row>
    <row r="571" spans="1:25" x14ac:dyDescent="0.2">
      <c r="A571" s="20" t="s">
        <v>2637</v>
      </c>
      <c r="B571" s="20" t="s">
        <v>2638</v>
      </c>
      <c r="C571" s="20" t="s">
        <v>2639</v>
      </c>
      <c r="D571" s="20" t="s">
        <v>2640</v>
      </c>
      <c r="E571" s="20" t="s">
        <v>2641</v>
      </c>
      <c r="F571" s="20">
        <v>5131</v>
      </c>
      <c r="G571" s="20" t="s">
        <v>400</v>
      </c>
      <c r="H571" s="41">
        <v>25043</v>
      </c>
      <c r="I571" s="42">
        <v>95175826</v>
      </c>
      <c r="J571" s="20"/>
      <c r="K571" s="20"/>
      <c r="L571" s="20" t="s">
        <v>29</v>
      </c>
      <c r="M571" s="20">
        <v>2017</v>
      </c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 t="s">
        <v>305</v>
      </c>
      <c r="Y571" s="43"/>
    </row>
    <row r="572" spans="1:25" x14ac:dyDescent="0.2">
      <c r="A572" s="20" t="s">
        <v>2642</v>
      </c>
      <c r="B572" s="20" t="s">
        <v>2643</v>
      </c>
      <c r="C572" s="20" t="s">
        <v>2644</v>
      </c>
      <c r="D572" s="51" t="s">
        <v>2645</v>
      </c>
      <c r="E572" s="20" t="s">
        <v>2646</v>
      </c>
      <c r="F572" s="20">
        <v>5109</v>
      </c>
      <c r="G572" s="20" t="s">
        <v>1751</v>
      </c>
      <c r="H572" s="41">
        <v>23526</v>
      </c>
      <c r="I572" s="42">
        <v>98262095</v>
      </c>
      <c r="J572" s="20"/>
      <c r="K572" s="20"/>
      <c r="L572" s="20" t="s">
        <v>141</v>
      </c>
      <c r="M572" s="20">
        <v>2019</v>
      </c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 t="s">
        <v>305</v>
      </c>
      <c r="Y572" s="43"/>
    </row>
    <row r="573" spans="1:25" x14ac:dyDescent="0.2">
      <c r="A573" s="20" t="s">
        <v>2647</v>
      </c>
      <c r="B573" s="20" t="s">
        <v>1054</v>
      </c>
      <c r="C573" s="20" t="s">
        <v>2648</v>
      </c>
      <c r="D573" s="20" t="s">
        <v>2649</v>
      </c>
      <c r="E573" s="20" t="s">
        <v>2650</v>
      </c>
      <c r="F573" s="20">
        <v>5550</v>
      </c>
      <c r="G573" s="20" t="s">
        <v>168</v>
      </c>
      <c r="H573" s="41">
        <v>16889</v>
      </c>
      <c r="I573" s="42">
        <v>53740486</v>
      </c>
      <c r="J573" s="20">
        <v>97972620</v>
      </c>
      <c r="K573" s="20">
        <v>97972620</v>
      </c>
      <c r="L573" s="20" t="s">
        <v>29</v>
      </c>
      <c r="M573" s="20">
        <v>1995</v>
      </c>
      <c r="N573" s="20"/>
      <c r="O573" s="20"/>
      <c r="P573" s="20"/>
      <c r="Q573" s="20"/>
      <c r="R573" s="20"/>
      <c r="S573" s="20"/>
      <c r="T573" s="20"/>
      <c r="U573" s="20" t="s">
        <v>333</v>
      </c>
      <c r="V573" s="20">
        <v>1992</v>
      </c>
      <c r="W573" s="20">
        <v>1992</v>
      </c>
      <c r="X573" s="20" t="s">
        <v>169</v>
      </c>
      <c r="Y573" s="43"/>
    </row>
    <row r="574" spans="1:25" x14ac:dyDescent="0.2">
      <c r="A574" s="20" t="s">
        <v>2651</v>
      </c>
      <c r="B574" s="20" t="s">
        <v>2652</v>
      </c>
      <c r="C574" s="20" t="s">
        <v>2653</v>
      </c>
      <c r="D574" s="20" t="s">
        <v>2654</v>
      </c>
      <c r="E574" s="20" t="s">
        <v>2655</v>
      </c>
      <c r="F574" s="20">
        <v>5221</v>
      </c>
      <c r="G574" s="20" t="s">
        <v>97</v>
      </c>
      <c r="H574" s="41">
        <v>25186</v>
      </c>
      <c r="I574" s="42">
        <v>97176463</v>
      </c>
      <c r="J574" s="20"/>
      <c r="K574" s="20"/>
      <c r="L574" s="20" t="s">
        <v>29</v>
      </c>
      <c r="M574" s="20">
        <v>2018</v>
      </c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 t="s">
        <v>67</v>
      </c>
      <c r="Y574" s="43"/>
    </row>
    <row r="575" spans="1:25" x14ac:dyDescent="0.2">
      <c r="A575" s="20" t="s">
        <v>2656</v>
      </c>
      <c r="B575" s="20" t="s">
        <v>715</v>
      </c>
      <c r="C575" s="20" t="s">
        <v>2657</v>
      </c>
      <c r="D575" s="20" t="s">
        <v>2658</v>
      </c>
      <c r="E575" s="20" t="s">
        <v>2659</v>
      </c>
      <c r="F575" s="20">
        <v>5260</v>
      </c>
      <c r="G575" s="20" t="s">
        <v>778</v>
      </c>
      <c r="H575" s="41">
        <v>16643</v>
      </c>
      <c r="I575" s="42">
        <v>41628848</v>
      </c>
      <c r="J575" s="20"/>
      <c r="K575" s="20"/>
      <c r="L575" s="20" t="s">
        <v>58</v>
      </c>
      <c r="M575" s="20">
        <v>2020</v>
      </c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 t="s">
        <v>30</v>
      </c>
      <c r="Y575" s="43"/>
    </row>
    <row r="576" spans="1:25" x14ac:dyDescent="0.2">
      <c r="A576" s="20" t="s">
        <v>2660</v>
      </c>
      <c r="B576" s="20" t="s">
        <v>1354</v>
      </c>
      <c r="C576" s="20" t="s">
        <v>2661</v>
      </c>
      <c r="D576" s="20" t="s">
        <v>2662</v>
      </c>
      <c r="E576" s="20" t="s">
        <v>2663</v>
      </c>
      <c r="F576" s="20">
        <v>5258</v>
      </c>
      <c r="G576" s="20" t="s">
        <v>219</v>
      </c>
      <c r="H576" s="41"/>
      <c r="I576" s="42">
        <v>92459643</v>
      </c>
      <c r="J576" s="20"/>
      <c r="K576" s="20"/>
      <c r="L576" s="20" t="s">
        <v>29</v>
      </c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 t="s">
        <v>3161</v>
      </c>
      <c r="Y576" s="43"/>
    </row>
    <row r="577" spans="1:25" x14ac:dyDescent="0.2">
      <c r="A577" s="20" t="s">
        <v>2664</v>
      </c>
      <c r="B577" s="20" t="s">
        <v>2665</v>
      </c>
      <c r="C577" s="20" t="s">
        <v>2666</v>
      </c>
      <c r="D577" s="20" t="s">
        <v>2667</v>
      </c>
      <c r="E577" s="20" t="s">
        <v>2668</v>
      </c>
      <c r="F577" s="20">
        <v>5221</v>
      </c>
      <c r="G577" s="20" t="s">
        <v>97</v>
      </c>
      <c r="H577" s="41">
        <v>26680</v>
      </c>
      <c r="I577" s="42">
        <v>40448151</v>
      </c>
      <c r="J577" s="20"/>
      <c r="K577" s="20"/>
      <c r="L577" s="20" t="s">
        <v>29</v>
      </c>
      <c r="M577" s="20">
        <v>2016</v>
      </c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 t="s">
        <v>30</v>
      </c>
      <c r="Y577" s="43"/>
    </row>
    <row r="578" spans="1:25" x14ac:dyDescent="0.2">
      <c r="A578" s="20" t="s">
        <v>2669</v>
      </c>
      <c r="B578" s="20" t="s">
        <v>2670</v>
      </c>
      <c r="C578" s="20" t="s">
        <v>2671</v>
      </c>
      <c r="D578" s="20" t="s">
        <v>2672</v>
      </c>
      <c r="E578" s="20" t="s">
        <v>2673</v>
      </c>
      <c r="F578" s="20">
        <v>5152</v>
      </c>
      <c r="G578" s="20" t="s">
        <v>324</v>
      </c>
      <c r="H578" s="23">
        <v>19467</v>
      </c>
      <c r="I578" s="42">
        <v>55123626</v>
      </c>
      <c r="J578" s="20">
        <v>41121125</v>
      </c>
      <c r="K578" s="20"/>
      <c r="L578" s="20" t="s">
        <v>29</v>
      </c>
      <c r="M578" s="20">
        <v>1992</v>
      </c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 t="s">
        <v>864</v>
      </c>
      <c r="Y578" s="43"/>
    </row>
    <row r="579" spans="1:25" x14ac:dyDescent="0.2">
      <c r="A579" s="20" t="s">
        <v>2674</v>
      </c>
      <c r="B579" s="20" t="s">
        <v>2265</v>
      </c>
      <c r="C579" s="20" t="s">
        <v>2675</v>
      </c>
      <c r="D579" s="20" t="s">
        <v>2676</v>
      </c>
      <c r="E579" s="20" t="s">
        <v>2677</v>
      </c>
      <c r="F579" s="20">
        <v>5417</v>
      </c>
      <c r="G579" s="20" t="s">
        <v>974</v>
      </c>
      <c r="H579" s="41">
        <v>21012</v>
      </c>
      <c r="I579" s="42">
        <v>92202765</v>
      </c>
      <c r="J579" s="20"/>
      <c r="K579" s="20"/>
      <c r="L579" s="20" t="s">
        <v>29</v>
      </c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 t="s">
        <v>636</v>
      </c>
      <c r="Y579" s="43"/>
    </row>
    <row r="580" spans="1:25" x14ac:dyDescent="0.2">
      <c r="A580" s="20" t="s">
        <v>2678</v>
      </c>
      <c r="B580" s="20" t="s">
        <v>2679</v>
      </c>
      <c r="C580" s="20" t="s">
        <v>2680</v>
      </c>
      <c r="D580" s="20" t="s">
        <v>2681</v>
      </c>
      <c r="E580" s="20" t="s">
        <v>2682</v>
      </c>
      <c r="F580" s="20">
        <v>5282</v>
      </c>
      <c r="G580" s="20" t="s">
        <v>181</v>
      </c>
      <c r="H580" s="41">
        <v>19661</v>
      </c>
      <c r="I580" s="42">
        <v>90873183</v>
      </c>
      <c r="J580" s="20">
        <v>90873183</v>
      </c>
      <c r="K580" s="20"/>
      <c r="L580" s="20" t="s">
        <v>29</v>
      </c>
      <c r="M580" s="20">
        <v>1995</v>
      </c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 t="s">
        <v>881</v>
      </c>
      <c r="Y580" s="43"/>
    </row>
    <row r="581" spans="1:25" x14ac:dyDescent="0.2">
      <c r="A581" s="20" t="s">
        <v>2678</v>
      </c>
      <c r="B581" s="20" t="s">
        <v>658</v>
      </c>
      <c r="C581" s="20" t="s">
        <v>2683</v>
      </c>
      <c r="D581" s="20" t="s">
        <v>2684</v>
      </c>
      <c r="E581" s="20" t="s">
        <v>2685</v>
      </c>
      <c r="F581" s="20">
        <v>5282</v>
      </c>
      <c r="G581" s="20" t="s">
        <v>181</v>
      </c>
      <c r="H581" s="41">
        <v>21281</v>
      </c>
      <c r="I581" s="42">
        <v>95220456</v>
      </c>
      <c r="J581" s="20">
        <v>95220456</v>
      </c>
      <c r="K581" s="20"/>
      <c r="L581" s="20" t="s">
        <v>29</v>
      </c>
      <c r="M581" s="20">
        <v>1988</v>
      </c>
      <c r="N581" s="20">
        <v>2004</v>
      </c>
      <c r="O581" s="20"/>
      <c r="P581" s="20"/>
      <c r="Q581" s="20"/>
      <c r="R581" s="20"/>
      <c r="S581" s="20"/>
      <c r="T581" s="20"/>
      <c r="U581" s="20"/>
      <c r="V581" s="20"/>
      <c r="W581" s="20"/>
      <c r="X581" s="20" t="s">
        <v>881</v>
      </c>
      <c r="Y581" s="43"/>
    </row>
    <row r="582" spans="1:25" x14ac:dyDescent="0.2">
      <c r="A582" s="20" t="s">
        <v>2686</v>
      </c>
      <c r="B582" s="20" t="s">
        <v>1474</v>
      </c>
      <c r="C582" s="20" t="s">
        <v>2687</v>
      </c>
      <c r="D582" s="20"/>
      <c r="E582" s="20" t="s">
        <v>2688</v>
      </c>
      <c r="F582" s="20">
        <v>5730</v>
      </c>
      <c r="G582" s="20" t="s">
        <v>134</v>
      </c>
      <c r="H582" s="41">
        <v>24913</v>
      </c>
      <c r="I582" s="42">
        <v>56526052</v>
      </c>
      <c r="J582" s="20"/>
      <c r="K582" s="20"/>
      <c r="L582" s="20" t="s">
        <v>29</v>
      </c>
      <c r="M582" s="20">
        <v>2004</v>
      </c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 t="s">
        <v>136</v>
      </c>
      <c r="Y582" s="43"/>
    </row>
    <row r="583" spans="1:25" x14ac:dyDescent="0.2">
      <c r="A583" s="20" t="s">
        <v>2689</v>
      </c>
      <c r="B583" s="20" t="s">
        <v>2690</v>
      </c>
      <c r="C583" s="20" t="s">
        <v>2691</v>
      </c>
      <c r="D583" s="20" t="s">
        <v>2692</v>
      </c>
      <c r="E583" s="20" t="s">
        <v>2693</v>
      </c>
      <c r="F583" s="20">
        <v>5630</v>
      </c>
      <c r="G583" s="20" t="s">
        <v>345</v>
      </c>
      <c r="H583" s="41">
        <v>27527</v>
      </c>
      <c r="I583" s="42">
        <v>90980751</v>
      </c>
      <c r="J583" s="20" t="s">
        <v>550</v>
      </c>
      <c r="K583" s="20" t="s">
        <v>550</v>
      </c>
      <c r="L583" s="20" t="s">
        <v>29</v>
      </c>
      <c r="M583" s="20">
        <v>2012</v>
      </c>
      <c r="N583" s="20"/>
      <c r="O583" s="20"/>
      <c r="P583" s="20"/>
      <c r="Q583" s="20"/>
      <c r="R583" s="20" t="s">
        <v>45</v>
      </c>
      <c r="S583" s="20"/>
      <c r="T583" s="20"/>
      <c r="U583" s="20"/>
      <c r="V583" s="20"/>
      <c r="W583" s="20"/>
      <c r="X583" s="20" t="s">
        <v>356</v>
      </c>
      <c r="Y583" s="43"/>
    </row>
    <row r="584" spans="1:25" x14ac:dyDescent="0.2">
      <c r="A584" s="20" t="s">
        <v>2694</v>
      </c>
      <c r="B584" s="20" t="s">
        <v>2695</v>
      </c>
      <c r="C584" s="20" t="s">
        <v>2696</v>
      </c>
      <c r="D584" s="26" t="s">
        <v>3032</v>
      </c>
      <c r="E584" s="20" t="s">
        <v>2697</v>
      </c>
      <c r="F584" s="20">
        <v>5257</v>
      </c>
      <c r="G584" s="20" t="s">
        <v>2063</v>
      </c>
      <c r="H584" s="41">
        <v>20398</v>
      </c>
      <c r="I584" s="42">
        <v>55228387</v>
      </c>
      <c r="J584" s="20">
        <v>55521610</v>
      </c>
      <c r="K584" s="55">
        <v>95800736</v>
      </c>
      <c r="L584" s="20" t="s">
        <v>29</v>
      </c>
      <c r="M584" s="20">
        <v>1996</v>
      </c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 t="s">
        <v>3161</v>
      </c>
      <c r="Y584" s="43"/>
    </row>
    <row r="585" spans="1:25" x14ac:dyDescent="0.2">
      <c r="A585" s="20" t="s">
        <v>2694</v>
      </c>
      <c r="B585" s="20" t="s">
        <v>658</v>
      </c>
      <c r="C585" s="20" t="s">
        <v>2698</v>
      </c>
      <c r="D585" s="20" t="s">
        <v>2699</v>
      </c>
      <c r="E585" s="20" t="s">
        <v>2700</v>
      </c>
      <c r="F585" s="20">
        <v>5131</v>
      </c>
      <c r="G585" s="20" t="s">
        <v>400</v>
      </c>
      <c r="H585" s="41">
        <v>25950</v>
      </c>
      <c r="I585" s="42">
        <v>98219596</v>
      </c>
      <c r="J585" s="20"/>
      <c r="K585" s="20"/>
      <c r="L585" s="20" t="s">
        <v>29</v>
      </c>
      <c r="M585" s="20">
        <v>2014</v>
      </c>
      <c r="N585" s="20"/>
      <c r="O585" s="20"/>
      <c r="P585" s="20"/>
      <c r="Q585" s="20"/>
      <c r="R585" s="20" t="s">
        <v>45</v>
      </c>
      <c r="S585" s="20"/>
      <c r="T585" s="20"/>
      <c r="U585" s="20"/>
      <c r="V585" s="20"/>
      <c r="W585" s="20"/>
      <c r="X585" s="20" t="s">
        <v>305</v>
      </c>
      <c r="Y585" s="43"/>
    </row>
    <row r="586" spans="1:25" x14ac:dyDescent="0.2">
      <c r="A586" s="20" t="s">
        <v>2694</v>
      </c>
      <c r="B586" s="20" t="s">
        <v>2701</v>
      </c>
      <c r="C586" s="20" t="s">
        <v>2702</v>
      </c>
      <c r="D586" s="20" t="s">
        <v>2703</v>
      </c>
      <c r="E586" s="20" t="s">
        <v>2704</v>
      </c>
      <c r="F586" s="20">
        <v>5414</v>
      </c>
      <c r="G586" s="20" t="s">
        <v>974</v>
      </c>
      <c r="H586" s="41">
        <v>36708</v>
      </c>
      <c r="I586" s="42">
        <v>93084669</v>
      </c>
      <c r="J586" s="20"/>
      <c r="K586" s="20"/>
      <c r="L586" s="20" t="s">
        <v>141</v>
      </c>
      <c r="M586" s="20">
        <v>2016</v>
      </c>
      <c r="N586" s="20"/>
      <c r="O586" s="20"/>
      <c r="P586" s="20"/>
      <c r="Q586" s="20"/>
      <c r="R586" s="20" t="s">
        <v>45</v>
      </c>
      <c r="S586" s="20"/>
      <c r="T586" s="20"/>
      <c r="U586" s="20"/>
      <c r="V586" s="20"/>
      <c r="W586" s="20"/>
      <c r="X586" s="20" t="s">
        <v>636</v>
      </c>
      <c r="Y586" s="43"/>
    </row>
    <row r="587" spans="1:25" x14ac:dyDescent="0.2">
      <c r="A587" s="20" t="s">
        <v>2705</v>
      </c>
      <c r="B587" s="20" t="s">
        <v>2706</v>
      </c>
      <c r="C587" s="20" t="s">
        <v>2707</v>
      </c>
      <c r="D587" s="20" t="s">
        <v>2708</v>
      </c>
      <c r="E587" s="20" t="s">
        <v>2709</v>
      </c>
      <c r="F587" s="20">
        <v>5261</v>
      </c>
      <c r="G587" s="20" t="s">
        <v>778</v>
      </c>
      <c r="H587" s="41">
        <v>22953</v>
      </c>
      <c r="I587" s="42"/>
      <c r="J587" s="20">
        <v>90514989</v>
      </c>
      <c r="K587" s="20"/>
      <c r="L587" s="20" t="s">
        <v>29</v>
      </c>
      <c r="M587" s="20">
        <v>2009</v>
      </c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 t="s">
        <v>763</v>
      </c>
      <c r="Y587" s="43"/>
    </row>
    <row r="588" spans="1:25" x14ac:dyDescent="0.2">
      <c r="A588" s="20" t="s">
        <v>2710</v>
      </c>
      <c r="B588" s="20" t="s">
        <v>2711</v>
      </c>
      <c r="C588" s="20" t="s">
        <v>2712</v>
      </c>
      <c r="D588" s="26" t="s">
        <v>2713</v>
      </c>
      <c r="E588" s="20" t="s">
        <v>2714</v>
      </c>
      <c r="F588" s="20">
        <v>5009</v>
      </c>
      <c r="G588" s="20" t="s">
        <v>36</v>
      </c>
      <c r="H588" s="41">
        <v>32342</v>
      </c>
      <c r="I588" s="42">
        <v>46698118</v>
      </c>
      <c r="J588" s="20"/>
      <c r="K588" s="20"/>
      <c r="L588" s="20" t="s">
        <v>2715</v>
      </c>
      <c r="M588" s="20">
        <v>2022</v>
      </c>
      <c r="N588" s="20"/>
      <c r="O588" s="20"/>
      <c r="P588" s="20"/>
      <c r="Q588" s="20"/>
      <c r="R588" s="20"/>
      <c r="S588" s="20"/>
      <c r="T588" s="20"/>
      <c r="U588" s="20" t="s">
        <v>142</v>
      </c>
      <c r="V588" s="23">
        <v>44860</v>
      </c>
      <c r="W588" s="20"/>
      <c r="X588" s="20" t="s">
        <v>143</v>
      </c>
      <c r="Y588" s="61" t="s">
        <v>3197</v>
      </c>
    </row>
    <row r="589" spans="1:25" x14ac:dyDescent="0.2">
      <c r="A589" s="20" t="s">
        <v>2716</v>
      </c>
      <c r="B589" s="20" t="s">
        <v>2717</v>
      </c>
      <c r="C589" s="20" t="s">
        <v>2718</v>
      </c>
      <c r="D589" s="20" t="s">
        <v>2719</v>
      </c>
      <c r="E589" s="20" t="s">
        <v>2720</v>
      </c>
      <c r="F589" s="20">
        <v>5419</v>
      </c>
      <c r="G589" s="20" t="s">
        <v>43</v>
      </c>
      <c r="H589" s="41">
        <v>30338</v>
      </c>
      <c r="I589" s="42">
        <v>90508019</v>
      </c>
      <c r="J589" s="20"/>
      <c r="K589" s="20"/>
      <c r="L589" s="20" t="s">
        <v>44</v>
      </c>
      <c r="M589" s="20">
        <v>2013</v>
      </c>
      <c r="N589" s="20"/>
      <c r="O589" s="20"/>
      <c r="P589" s="20"/>
      <c r="Q589" s="20"/>
      <c r="R589" s="20" t="s">
        <v>45</v>
      </c>
      <c r="S589" s="20"/>
      <c r="T589" s="20"/>
      <c r="U589" s="20"/>
      <c r="V589" s="20"/>
      <c r="W589" s="20"/>
      <c r="X589" s="20" t="s">
        <v>46</v>
      </c>
      <c r="Y589" s="43"/>
    </row>
    <row r="590" spans="1:25" x14ac:dyDescent="0.2">
      <c r="A590" s="20" t="s">
        <v>2721</v>
      </c>
      <c r="B590" s="20" t="s">
        <v>2722</v>
      </c>
      <c r="C590" s="20" t="s">
        <v>2723</v>
      </c>
      <c r="D590" s="20" t="s">
        <v>2724</v>
      </c>
      <c r="E590" s="20" t="s">
        <v>2725</v>
      </c>
      <c r="F590" s="20">
        <v>3300</v>
      </c>
      <c r="G590" s="20" t="s">
        <v>2726</v>
      </c>
      <c r="H590" s="41">
        <v>31138</v>
      </c>
      <c r="I590" s="42">
        <v>99553824</v>
      </c>
      <c r="J590" s="20"/>
      <c r="K590" s="20"/>
      <c r="L590" s="20" t="s">
        <v>141</v>
      </c>
      <c r="M590" s="20">
        <v>2009</v>
      </c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 t="s">
        <v>143</v>
      </c>
      <c r="Y590" s="43"/>
    </row>
    <row r="591" spans="1:25" x14ac:dyDescent="0.2">
      <c r="A591" s="20" t="s">
        <v>2727</v>
      </c>
      <c r="B591" s="20" t="s">
        <v>255</v>
      </c>
      <c r="C591" s="20" t="s">
        <v>2728</v>
      </c>
      <c r="D591" s="20" t="s">
        <v>2729</v>
      </c>
      <c r="E591" s="20" t="s">
        <v>2730</v>
      </c>
      <c r="F591" s="20">
        <v>5430</v>
      </c>
      <c r="G591" s="20" t="s">
        <v>2279</v>
      </c>
      <c r="H591" s="41"/>
      <c r="I591" s="42">
        <v>53421190</v>
      </c>
      <c r="J591" s="20">
        <v>53454532</v>
      </c>
      <c r="K591" s="20">
        <v>99439520</v>
      </c>
      <c r="L591" s="20" t="s">
        <v>29</v>
      </c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 t="s">
        <v>1425</v>
      </c>
      <c r="Y591" s="43"/>
    </row>
    <row r="592" spans="1:25" x14ac:dyDescent="0.2">
      <c r="A592" s="20" t="s">
        <v>2727</v>
      </c>
      <c r="B592" s="20" t="s">
        <v>120</v>
      </c>
      <c r="C592" s="20" t="s">
        <v>2731</v>
      </c>
      <c r="D592" s="20" t="s">
        <v>2729</v>
      </c>
      <c r="E592" s="20" t="s">
        <v>2730</v>
      </c>
      <c r="F592" s="20">
        <v>5430</v>
      </c>
      <c r="G592" s="20" t="s">
        <v>2279</v>
      </c>
      <c r="H592" s="41" t="s">
        <v>2732</v>
      </c>
      <c r="I592" s="42">
        <v>53421190</v>
      </c>
      <c r="J592" s="20">
        <v>48159957</v>
      </c>
      <c r="K592" s="20"/>
      <c r="L592" s="20" t="s">
        <v>29</v>
      </c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 t="s">
        <v>1425</v>
      </c>
      <c r="Y592" s="43"/>
    </row>
    <row r="593" spans="1:25" x14ac:dyDescent="0.2">
      <c r="A593" s="20" t="s">
        <v>2733</v>
      </c>
      <c r="B593" s="20" t="s">
        <v>2734</v>
      </c>
      <c r="C593" s="20" t="s">
        <v>2735</v>
      </c>
      <c r="D593" s="20" t="s">
        <v>2736</v>
      </c>
      <c r="E593" s="20" t="s">
        <v>2737</v>
      </c>
      <c r="F593" s="20">
        <v>5107</v>
      </c>
      <c r="G593" s="20" t="s">
        <v>103</v>
      </c>
      <c r="H593" s="41">
        <v>25492</v>
      </c>
      <c r="I593" s="42">
        <v>40606850</v>
      </c>
      <c r="J593" s="20"/>
      <c r="K593" s="20"/>
      <c r="L593" s="20" t="s">
        <v>29</v>
      </c>
      <c r="M593" s="20">
        <v>2014</v>
      </c>
      <c r="N593" s="20"/>
      <c r="O593" s="20"/>
      <c r="P593" s="20"/>
      <c r="Q593" s="20"/>
      <c r="R593" s="20" t="s">
        <v>59</v>
      </c>
      <c r="S593" s="20"/>
      <c r="T593" s="20"/>
      <c r="U593" s="20"/>
      <c r="V593" s="20"/>
      <c r="W593" s="20"/>
      <c r="X593" s="20" t="s">
        <v>60</v>
      </c>
      <c r="Y593" s="43"/>
    </row>
    <row r="594" spans="1:25" x14ac:dyDescent="0.2">
      <c r="A594" s="20" t="s">
        <v>2738</v>
      </c>
      <c r="B594" s="20" t="s">
        <v>697</v>
      </c>
      <c r="C594" s="20" t="s">
        <v>2739</v>
      </c>
      <c r="D594" s="26" t="s">
        <v>2740</v>
      </c>
      <c r="E594" s="20" t="s">
        <v>2741</v>
      </c>
      <c r="F594" s="20">
        <v>5397</v>
      </c>
      <c r="G594" s="20" t="s">
        <v>1949</v>
      </c>
      <c r="H594" s="41">
        <v>19422</v>
      </c>
      <c r="I594" s="42">
        <v>92261685</v>
      </c>
      <c r="J594" s="20"/>
      <c r="K594" s="20"/>
      <c r="L594" s="20" t="s">
        <v>29</v>
      </c>
      <c r="M594" s="20">
        <v>1980</v>
      </c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 t="s">
        <v>247</v>
      </c>
      <c r="Y594" s="43"/>
    </row>
    <row r="595" spans="1:25" x14ac:dyDescent="0.2">
      <c r="A595" s="20" t="s">
        <v>2738</v>
      </c>
      <c r="B595" s="20" t="s">
        <v>120</v>
      </c>
      <c r="C595" s="20" t="s">
        <v>2742</v>
      </c>
      <c r="D595" s="20" t="s">
        <v>2743</v>
      </c>
      <c r="E595" s="20" t="s">
        <v>2744</v>
      </c>
      <c r="F595" s="20">
        <v>5097</v>
      </c>
      <c r="G595" s="20" t="s">
        <v>36</v>
      </c>
      <c r="H595" s="41">
        <v>23374</v>
      </c>
      <c r="I595" s="42">
        <v>90689862</v>
      </c>
      <c r="J595" s="20"/>
      <c r="K595" s="20"/>
      <c r="L595" s="20" t="s">
        <v>58</v>
      </c>
      <c r="M595" s="20">
        <v>1981</v>
      </c>
      <c r="N595" s="20">
        <v>2015</v>
      </c>
      <c r="O595" s="20"/>
      <c r="P595" s="20"/>
      <c r="Q595" s="20"/>
      <c r="R595" s="20"/>
      <c r="S595" s="20"/>
      <c r="T595" s="20"/>
      <c r="U595" s="20"/>
      <c r="V595" s="20"/>
      <c r="W595" s="20"/>
      <c r="X595" s="20" t="s">
        <v>118</v>
      </c>
      <c r="Y595" s="43"/>
    </row>
    <row r="596" spans="1:25" x14ac:dyDescent="0.2">
      <c r="A596" s="20" t="s">
        <v>2745</v>
      </c>
      <c r="B596" s="20" t="s">
        <v>2746</v>
      </c>
      <c r="C596" s="20" t="s">
        <v>2747</v>
      </c>
      <c r="D596" s="20"/>
      <c r="E596" s="20" t="s">
        <v>2748</v>
      </c>
      <c r="F596" s="20">
        <v>5257</v>
      </c>
      <c r="G596" s="20" t="s">
        <v>2063</v>
      </c>
      <c r="H596" s="23">
        <v>21959</v>
      </c>
      <c r="I596" s="42">
        <v>55164808</v>
      </c>
      <c r="J596" s="20">
        <v>55568100</v>
      </c>
      <c r="K596" s="20">
        <v>91311769</v>
      </c>
      <c r="L596" s="20" t="s">
        <v>29</v>
      </c>
      <c r="M596" s="20">
        <v>1995</v>
      </c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 t="s">
        <v>864</v>
      </c>
      <c r="Y596" s="43"/>
    </row>
    <row r="597" spans="1:25" x14ac:dyDescent="0.2">
      <c r="A597" s="20" t="s">
        <v>2749</v>
      </c>
      <c r="B597" s="20" t="s">
        <v>2153</v>
      </c>
      <c r="C597" s="20" t="s">
        <v>2750</v>
      </c>
      <c r="D597" s="10" t="s">
        <v>3214</v>
      </c>
      <c r="E597" s="20" t="s">
        <v>2752</v>
      </c>
      <c r="F597" s="20">
        <v>5993</v>
      </c>
      <c r="G597" s="20" t="s">
        <v>234</v>
      </c>
      <c r="H597" s="41">
        <v>25547</v>
      </c>
      <c r="I597" s="42">
        <v>95208292</v>
      </c>
      <c r="J597" s="20"/>
      <c r="K597" s="20"/>
      <c r="L597" s="20" t="s">
        <v>29</v>
      </c>
      <c r="M597" s="20">
        <v>2017</v>
      </c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 t="s">
        <v>118</v>
      </c>
      <c r="Y597" s="43"/>
    </row>
    <row r="598" spans="1:25" x14ac:dyDescent="0.2">
      <c r="A598" s="20" t="s">
        <v>2749</v>
      </c>
      <c r="B598" s="20" t="s">
        <v>2753</v>
      </c>
      <c r="C598" s="20" t="s">
        <v>2754</v>
      </c>
      <c r="D598" s="20"/>
      <c r="E598" s="20" t="s">
        <v>2752</v>
      </c>
      <c r="F598" s="20">
        <v>5993</v>
      </c>
      <c r="G598" s="20" t="s">
        <v>234</v>
      </c>
      <c r="H598" s="41">
        <v>36931</v>
      </c>
      <c r="I598" s="42">
        <v>95926568</v>
      </c>
      <c r="J598" s="20"/>
      <c r="K598" s="20"/>
      <c r="L598" s="20" t="s">
        <v>29</v>
      </c>
      <c r="M598" s="20">
        <v>2017</v>
      </c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 t="s">
        <v>118</v>
      </c>
      <c r="Y598" s="43"/>
    </row>
    <row r="599" spans="1:25" x14ac:dyDescent="0.2">
      <c r="A599" s="20"/>
      <c r="B599" s="20"/>
      <c r="C599" s="20"/>
      <c r="D599" s="20"/>
      <c r="E599" s="20"/>
      <c r="F599" s="20"/>
      <c r="G599" s="20"/>
      <c r="H599" s="20"/>
      <c r="I599" s="42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43"/>
    </row>
    <row r="600" spans="1:25" x14ac:dyDescent="0.2">
      <c r="A600" s="20"/>
      <c r="B600" s="20"/>
      <c r="C600" s="20"/>
      <c r="D600" s="20"/>
      <c r="E600" s="20"/>
      <c r="F600" s="20"/>
      <c r="G600" s="20"/>
      <c r="H600" s="20"/>
      <c r="I600" s="42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43"/>
    </row>
    <row r="601" spans="1:25" x14ac:dyDescent="0.2">
      <c r="A601" s="20" t="s">
        <v>2009</v>
      </c>
      <c r="B601" s="20" t="s">
        <v>2017</v>
      </c>
      <c r="C601" s="20" t="s">
        <v>2018</v>
      </c>
      <c r="D601" s="26" t="s">
        <v>2019</v>
      </c>
      <c r="E601" s="20" t="s">
        <v>2020</v>
      </c>
      <c r="F601" s="20">
        <v>5099</v>
      </c>
      <c r="G601" s="20" t="s">
        <v>36</v>
      </c>
      <c r="H601" s="41" t="s">
        <v>2021</v>
      </c>
      <c r="I601" s="42">
        <v>91611372</v>
      </c>
      <c r="J601" s="20"/>
      <c r="K601" s="20"/>
      <c r="L601" s="20" t="s">
        <v>141</v>
      </c>
      <c r="M601" s="20">
        <v>2022</v>
      </c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56" t="s">
        <v>2967</v>
      </c>
      <c r="Y601" s="43"/>
    </row>
    <row r="602" spans="1:25" x14ac:dyDescent="0.2">
      <c r="A602" s="20" t="s">
        <v>2092</v>
      </c>
      <c r="B602" s="20" t="s">
        <v>715</v>
      </c>
      <c r="C602" s="20" t="s">
        <v>2093</v>
      </c>
      <c r="D602" s="20" t="s">
        <v>2094</v>
      </c>
      <c r="E602" s="20" t="s">
        <v>2095</v>
      </c>
      <c r="F602" s="20">
        <v>5259</v>
      </c>
      <c r="G602" s="20" t="s">
        <v>1048</v>
      </c>
      <c r="H602" s="41">
        <v>19783</v>
      </c>
      <c r="I602" s="42">
        <v>91539132</v>
      </c>
      <c r="J602" s="20"/>
      <c r="K602" s="20"/>
      <c r="L602" s="20" t="s">
        <v>29</v>
      </c>
      <c r="M602" s="20">
        <v>1989</v>
      </c>
      <c r="N602" s="20">
        <v>1999</v>
      </c>
      <c r="O602" s="20"/>
      <c r="P602" s="20"/>
      <c r="Q602" s="20"/>
      <c r="R602" s="20"/>
      <c r="S602" s="20"/>
      <c r="T602" s="20"/>
      <c r="U602" s="20"/>
      <c r="V602" s="20"/>
      <c r="W602" s="20"/>
      <c r="X602" s="20" t="s">
        <v>2982</v>
      </c>
      <c r="Y602" s="43"/>
    </row>
    <row r="603" spans="1:25" x14ac:dyDescent="0.2">
      <c r="A603" s="20" t="s">
        <v>1451</v>
      </c>
      <c r="B603" s="20" t="s">
        <v>1452</v>
      </c>
      <c r="C603" s="20" t="s">
        <v>1453</v>
      </c>
      <c r="D603" s="20" t="s">
        <v>1454</v>
      </c>
      <c r="E603" s="20" t="s">
        <v>1455</v>
      </c>
      <c r="F603" s="20">
        <v>5236</v>
      </c>
      <c r="G603" s="20" t="s">
        <v>539</v>
      </c>
      <c r="H603" s="41">
        <v>23378</v>
      </c>
      <c r="I603" s="42">
        <v>48284007</v>
      </c>
      <c r="J603" s="20"/>
      <c r="K603" s="20"/>
      <c r="L603" s="20" t="s">
        <v>29</v>
      </c>
      <c r="M603" s="20">
        <v>1987</v>
      </c>
      <c r="N603" s="20">
        <v>1994</v>
      </c>
      <c r="O603" s="20"/>
      <c r="P603" s="20"/>
      <c r="Q603" s="20"/>
      <c r="R603" s="20"/>
      <c r="S603" s="20"/>
      <c r="T603" s="20"/>
      <c r="U603" s="20"/>
      <c r="V603" s="20"/>
      <c r="W603" s="20"/>
      <c r="X603" s="20" t="s">
        <v>2973</v>
      </c>
      <c r="Y603" s="43"/>
    </row>
    <row r="604" spans="1:25" x14ac:dyDescent="0.2">
      <c r="A604" s="20" t="s">
        <v>319</v>
      </c>
      <c r="B604" s="20" t="s">
        <v>320</v>
      </c>
      <c r="C604" s="20" t="s">
        <v>321</v>
      </c>
      <c r="D604" s="20" t="s">
        <v>322</v>
      </c>
      <c r="E604" s="20" t="s">
        <v>323</v>
      </c>
      <c r="F604" s="20">
        <v>5155</v>
      </c>
      <c r="G604" s="20" t="s">
        <v>324</v>
      </c>
      <c r="H604" s="41">
        <v>24001</v>
      </c>
      <c r="I604" s="42">
        <v>95279606</v>
      </c>
      <c r="J604" s="20">
        <v>95279606</v>
      </c>
      <c r="K604" s="20"/>
      <c r="L604" s="20" t="s">
        <v>29</v>
      </c>
      <c r="M604" s="20">
        <v>2014</v>
      </c>
      <c r="N604" s="20">
        <v>2020</v>
      </c>
      <c r="O604" s="20"/>
      <c r="P604" s="20"/>
      <c r="Q604" s="20"/>
      <c r="R604" s="20"/>
      <c r="S604" s="20"/>
      <c r="T604" s="20"/>
      <c r="U604" s="20"/>
      <c r="V604" s="20"/>
      <c r="W604" s="20"/>
      <c r="X604" s="20" t="s">
        <v>2983</v>
      </c>
      <c r="Y604" s="43"/>
    </row>
    <row r="605" spans="1:25" x14ac:dyDescent="0.2">
      <c r="A605" s="20" t="s">
        <v>319</v>
      </c>
      <c r="B605" s="20" t="s">
        <v>326</v>
      </c>
      <c r="C605" s="20" t="s">
        <v>327</v>
      </c>
      <c r="D605" s="26" t="s">
        <v>322</v>
      </c>
      <c r="E605" s="20" t="s">
        <v>323</v>
      </c>
      <c r="F605" s="20">
        <v>5155</v>
      </c>
      <c r="G605" s="20" t="s">
        <v>324</v>
      </c>
      <c r="H605" s="41">
        <v>37262</v>
      </c>
      <c r="I605" s="42">
        <v>95279606</v>
      </c>
      <c r="J605" s="20"/>
      <c r="K605" s="20"/>
      <c r="L605" s="20" t="s">
        <v>141</v>
      </c>
      <c r="M605" s="20">
        <v>2021</v>
      </c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 t="s">
        <v>2983</v>
      </c>
      <c r="Y605" s="43"/>
    </row>
    <row r="606" spans="1:25" x14ac:dyDescent="0.2">
      <c r="A606" s="20" t="s">
        <v>1049</v>
      </c>
      <c r="B606" s="20" t="s">
        <v>1050</v>
      </c>
      <c r="C606" s="20" t="s">
        <v>1051</v>
      </c>
      <c r="D606" s="20" t="s">
        <v>1052</v>
      </c>
      <c r="E606" s="20" t="s">
        <v>1053</v>
      </c>
      <c r="F606" s="20">
        <v>5039</v>
      </c>
      <c r="G606" s="20" t="s">
        <v>36</v>
      </c>
      <c r="H606" s="41">
        <v>24248</v>
      </c>
      <c r="I606" s="42">
        <v>91608504</v>
      </c>
      <c r="J606" s="20"/>
      <c r="K606" s="20"/>
      <c r="L606" s="20" t="s">
        <v>29</v>
      </c>
      <c r="M606" s="20">
        <v>2014</v>
      </c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 t="s">
        <v>2983</v>
      </c>
      <c r="Y606" s="43"/>
    </row>
    <row r="607" spans="1:25" x14ac:dyDescent="0.2">
      <c r="A607" s="20" t="s">
        <v>1729</v>
      </c>
      <c r="B607" s="20" t="s">
        <v>1730</v>
      </c>
      <c r="C607" s="20" t="s">
        <v>1731</v>
      </c>
      <c r="D607" s="20" t="s">
        <v>1732</v>
      </c>
      <c r="E607" s="20" t="s">
        <v>1053</v>
      </c>
      <c r="F607" s="20">
        <v>5039</v>
      </c>
      <c r="G607" s="20" t="s">
        <v>36</v>
      </c>
      <c r="H607" s="41">
        <v>24178</v>
      </c>
      <c r="I607" s="42">
        <v>48235346</v>
      </c>
      <c r="J607" s="20"/>
      <c r="K607" s="20"/>
      <c r="L607" s="20" t="s">
        <v>29</v>
      </c>
      <c r="M607" s="20">
        <v>2017</v>
      </c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 t="s">
        <v>2983</v>
      </c>
      <c r="Y607" s="43"/>
    </row>
    <row r="608" spans="1:25" x14ac:dyDescent="0.2">
      <c r="A608" s="20" t="s">
        <v>52</v>
      </c>
      <c r="B608" s="20" t="s">
        <v>53</v>
      </c>
      <c r="C608" s="20" t="s">
        <v>54</v>
      </c>
      <c r="D608" s="20" t="s">
        <v>55</v>
      </c>
      <c r="E608" s="20" t="s">
        <v>56</v>
      </c>
      <c r="F608" s="20">
        <v>5124</v>
      </c>
      <c r="G608" s="20" t="s">
        <v>57</v>
      </c>
      <c r="H608" s="41">
        <v>21248</v>
      </c>
      <c r="I608" s="42">
        <v>91244349</v>
      </c>
      <c r="J608" s="20"/>
      <c r="K608" s="20"/>
      <c r="L608" s="20" t="s">
        <v>58</v>
      </c>
      <c r="M608" s="20">
        <v>2013</v>
      </c>
      <c r="N608" s="20"/>
      <c r="O608" s="20"/>
      <c r="P608" s="20"/>
      <c r="Q608" s="20"/>
      <c r="R608" s="20" t="s">
        <v>59</v>
      </c>
      <c r="S608" s="20"/>
      <c r="T608" s="20"/>
      <c r="U608" s="20"/>
      <c r="V608" s="20"/>
      <c r="W608" s="20"/>
      <c r="X608" s="20" t="s">
        <v>2972</v>
      </c>
      <c r="Y608" s="43"/>
    </row>
    <row r="609" spans="1:25" x14ac:dyDescent="0.2">
      <c r="A609" s="20" t="s">
        <v>696</v>
      </c>
      <c r="B609" s="20" t="s">
        <v>701</v>
      </c>
      <c r="C609" s="20" t="s">
        <v>702</v>
      </c>
      <c r="D609" s="26" t="s">
        <v>703</v>
      </c>
      <c r="E609" s="20" t="s">
        <v>704</v>
      </c>
      <c r="F609" s="20">
        <v>5420</v>
      </c>
      <c r="G609" s="20" t="s">
        <v>705</v>
      </c>
      <c r="H609" s="41">
        <v>25939</v>
      </c>
      <c r="I609" s="42">
        <v>92291070</v>
      </c>
      <c r="J609" s="20"/>
      <c r="K609" s="20"/>
      <c r="L609" s="20" t="s">
        <v>141</v>
      </c>
      <c r="M609" s="20">
        <v>2019</v>
      </c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 t="s">
        <v>2972</v>
      </c>
      <c r="Y609" s="43"/>
    </row>
    <row r="610" spans="1:25" x14ac:dyDescent="0.2">
      <c r="A610" s="20" t="s">
        <v>837</v>
      </c>
      <c r="B610" s="20" t="s">
        <v>838</v>
      </c>
      <c r="C610" s="20" t="s">
        <v>839</v>
      </c>
      <c r="D610" s="20" t="s">
        <v>840</v>
      </c>
      <c r="E610" s="20" t="s">
        <v>841</v>
      </c>
      <c r="F610" s="20">
        <v>5179</v>
      </c>
      <c r="G610" s="20" t="s">
        <v>842</v>
      </c>
      <c r="H610" s="41">
        <v>24616</v>
      </c>
      <c r="I610" s="42">
        <v>90600769</v>
      </c>
      <c r="J610" s="20"/>
      <c r="K610" s="20"/>
      <c r="L610" s="20" t="s">
        <v>29</v>
      </c>
      <c r="M610" s="20">
        <v>2017</v>
      </c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 t="s">
        <v>2972</v>
      </c>
      <c r="Y610" s="43"/>
    </row>
    <row r="611" spans="1:25" x14ac:dyDescent="0.2">
      <c r="A611" s="20" t="s">
        <v>304</v>
      </c>
      <c r="B611" s="20" t="s">
        <v>1128</v>
      </c>
      <c r="C611" s="20" t="s">
        <v>1129</v>
      </c>
      <c r="D611" s="20" t="s">
        <v>1130</v>
      </c>
      <c r="E611" s="20" t="s">
        <v>1131</v>
      </c>
      <c r="F611" s="20" t="s">
        <v>1132</v>
      </c>
      <c r="G611" s="20" t="s">
        <v>680</v>
      </c>
      <c r="H611" s="41">
        <v>24363</v>
      </c>
      <c r="I611" s="42">
        <v>22171184</v>
      </c>
      <c r="J611" s="20">
        <v>48367846</v>
      </c>
      <c r="K611" s="20"/>
      <c r="L611" s="20" t="s">
        <v>29</v>
      </c>
      <c r="M611" s="20">
        <v>1989</v>
      </c>
      <c r="N611" s="20">
        <v>1990</v>
      </c>
      <c r="O611" s="20"/>
      <c r="P611" s="20"/>
      <c r="Q611" s="20"/>
      <c r="R611" s="20"/>
      <c r="S611" s="20"/>
      <c r="T611" s="20"/>
      <c r="U611" s="20"/>
      <c r="V611" s="20"/>
      <c r="W611" s="20"/>
      <c r="X611" s="20" t="s">
        <v>2972</v>
      </c>
      <c r="Y611" s="43"/>
    </row>
    <row r="612" spans="1:25" x14ac:dyDescent="0.2">
      <c r="A612" s="20" t="s">
        <v>1314</v>
      </c>
      <c r="B612" s="20" t="s">
        <v>1315</v>
      </c>
      <c r="C612" s="20" t="s">
        <v>1316</v>
      </c>
      <c r="D612" s="20" t="s">
        <v>1317</v>
      </c>
      <c r="E612" s="20" t="s">
        <v>1318</v>
      </c>
      <c r="F612" s="20">
        <v>5134</v>
      </c>
      <c r="G612" s="20" t="s">
        <v>899</v>
      </c>
      <c r="H612" s="41">
        <v>26536</v>
      </c>
      <c r="I612" s="42">
        <v>97535961</v>
      </c>
      <c r="J612" s="20"/>
      <c r="K612" s="20"/>
      <c r="L612" s="20" t="s">
        <v>29</v>
      </c>
      <c r="M612" s="20">
        <v>1994</v>
      </c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 t="s">
        <v>2972</v>
      </c>
      <c r="Y612" s="43"/>
    </row>
    <row r="613" spans="1:25" x14ac:dyDescent="0.2">
      <c r="A613" s="20" t="s">
        <v>1369</v>
      </c>
      <c r="B613" s="20" t="s">
        <v>658</v>
      </c>
      <c r="C613" s="20" t="s">
        <v>1370</v>
      </c>
      <c r="D613" s="20" t="s">
        <v>1371</v>
      </c>
      <c r="E613" s="20" t="s">
        <v>1372</v>
      </c>
      <c r="F613" s="20">
        <v>5113</v>
      </c>
      <c r="G613" s="20" t="s">
        <v>722</v>
      </c>
      <c r="H613" s="41">
        <v>24250</v>
      </c>
      <c r="I613" s="42">
        <v>99203640</v>
      </c>
      <c r="J613" s="20"/>
      <c r="K613" s="20"/>
      <c r="L613" s="20" t="s">
        <v>29</v>
      </c>
      <c r="M613" s="20">
        <v>2017</v>
      </c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 t="s">
        <v>2972</v>
      </c>
      <c r="Y613" s="43"/>
    </row>
    <row r="614" spans="1:25" x14ac:dyDescent="0.2">
      <c r="A614" s="20" t="s">
        <v>2617</v>
      </c>
      <c r="B614" s="20" t="s">
        <v>2618</v>
      </c>
      <c r="C614" s="20" t="s">
        <v>2619</v>
      </c>
      <c r="D614" s="20" t="s">
        <v>2620</v>
      </c>
      <c r="E614" s="20" t="s">
        <v>2621</v>
      </c>
      <c r="F614" s="20">
        <v>5378</v>
      </c>
      <c r="G614" s="20" t="s">
        <v>2232</v>
      </c>
      <c r="H614" s="41">
        <v>23328</v>
      </c>
      <c r="I614" s="42">
        <v>56325082</v>
      </c>
      <c r="J614" s="20">
        <v>56326129</v>
      </c>
      <c r="K614" s="20">
        <v>97085582</v>
      </c>
      <c r="L614" s="20" t="s">
        <v>141</v>
      </c>
      <c r="M614" s="20">
        <v>2009</v>
      </c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 t="s">
        <v>2972</v>
      </c>
      <c r="Y614" s="43"/>
    </row>
    <row r="615" spans="1:25" x14ac:dyDescent="0.2">
      <c r="A615" s="20" t="s">
        <v>1879</v>
      </c>
      <c r="B615" s="20" t="s">
        <v>1880</v>
      </c>
      <c r="C615" s="20" t="s">
        <v>1881</v>
      </c>
      <c r="D615" s="20" t="s">
        <v>1882</v>
      </c>
      <c r="E615" s="20" t="s">
        <v>1883</v>
      </c>
      <c r="F615" s="20">
        <v>5223</v>
      </c>
      <c r="G615" s="20" t="s">
        <v>97</v>
      </c>
      <c r="H615" s="20" t="s">
        <v>1884</v>
      </c>
      <c r="I615" s="42">
        <v>92234494</v>
      </c>
      <c r="J615" s="20"/>
      <c r="K615" s="20"/>
      <c r="L615" s="20" t="s">
        <v>141</v>
      </c>
      <c r="M615" s="20">
        <v>2023</v>
      </c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 t="s">
        <v>2972</v>
      </c>
      <c r="Y615" s="43"/>
    </row>
    <row r="616" spans="1:25" x14ac:dyDescent="0.2">
      <c r="A616" s="20" t="s">
        <v>264</v>
      </c>
      <c r="B616" s="20" t="s">
        <v>271</v>
      </c>
      <c r="C616" s="20" t="s">
        <v>272</v>
      </c>
      <c r="D616" s="20" t="s">
        <v>273</v>
      </c>
      <c r="E616" s="20" t="s">
        <v>268</v>
      </c>
      <c r="F616" s="20">
        <v>5218</v>
      </c>
      <c r="G616" s="20" t="s">
        <v>269</v>
      </c>
      <c r="H616" s="41"/>
      <c r="I616" s="42">
        <v>97796638</v>
      </c>
      <c r="J616" s="20"/>
      <c r="K616" s="20"/>
      <c r="L616" s="20" t="s">
        <v>141</v>
      </c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 t="s">
        <v>2984</v>
      </c>
      <c r="Y616" s="43"/>
    </row>
    <row r="617" spans="1:25" x14ac:dyDescent="0.2">
      <c r="A617" s="20" t="s">
        <v>727</v>
      </c>
      <c r="B617" s="20" t="s">
        <v>68</v>
      </c>
      <c r="C617" s="20" t="s">
        <v>728</v>
      </c>
      <c r="D617" s="20"/>
      <c r="E617" s="20" t="s">
        <v>729</v>
      </c>
      <c r="F617" s="20">
        <v>5200</v>
      </c>
      <c r="G617" s="20" t="s">
        <v>407</v>
      </c>
      <c r="H617" s="41">
        <v>16105</v>
      </c>
      <c r="I617" s="42">
        <v>56302069</v>
      </c>
      <c r="J617" s="20">
        <v>48023355</v>
      </c>
      <c r="K617" s="20"/>
      <c r="L617" s="20" t="s">
        <v>29</v>
      </c>
      <c r="M617" s="20">
        <v>1984</v>
      </c>
      <c r="N617" s="20">
        <v>1994</v>
      </c>
      <c r="O617" s="20"/>
      <c r="P617" s="20"/>
      <c r="Q617" s="20"/>
      <c r="R617" s="20"/>
      <c r="S617" s="20"/>
      <c r="T617" s="20"/>
      <c r="U617" s="20"/>
      <c r="V617" s="20"/>
      <c r="W617" s="20"/>
      <c r="X617" s="20" t="s">
        <v>2984</v>
      </c>
      <c r="Y617" s="43"/>
    </row>
    <row r="618" spans="1:25" x14ac:dyDescent="0.2">
      <c r="A618" s="20" t="s">
        <v>832</v>
      </c>
      <c r="B618" s="20" t="s">
        <v>833</v>
      </c>
      <c r="C618" s="20" t="s">
        <v>834</v>
      </c>
      <c r="D618" s="10" t="s">
        <v>3217</v>
      </c>
      <c r="E618" s="20" t="s">
        <v>836</v>
      </c>
      <c r="F618" s="20">
        <v>5210</v>
      </c>
      <c r="G618" s="20" t="s">
        <v>407</v>
      </c>
      <c r="H618" s="41">
        <v>37614</v>
      </c>
      <c r="I618" s="42">
        <v>98141018</v>
      </c>
      <c r="J618" s="20"/>
      <c r="K618" s="20"/>
      <c r="L618" s="20" t="s">
        <v>141</v>
      </c>
      <c r="M618" s="20">
        <v>2021</v>
      </c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 t="s">
        <v>2984</v>
      </c>
      <c r="Y618" s="43"/>
    </row>
    <row r="619" spans="1:25" x14ac:dyDescent="0.2">
      <c r="A619" s="20" t="s">
        <v>1022</v>
      </c>
      <c r="B619" s="20" t="s">
        <v>320</v>
      </c>
      <c r="C619" s="20" t="s">
        <v>1023</v>
      </c>
      <c r="D619" s="20" t="s">
        <v>1024</v>
      </c>
      <c r="E619" s="20" t="s">
        <v>1025</v>
      </c>
      <c r="F619" s="20">
        <v>5211</v>
      </c>
      <c r="G619" s="20" t="s">
        <v>407</v>
      </c>
      <c r="H619" s="41">
        <v>26606</v>
      </c>
      <c r="I619" s="42">
        <v>93282524</v>
      </c>
      <c r="J619" s="20"/>
      <c r="K619" s="20"/>
      <c r="L619" s="20" t="s">
        <v>141</v>
      </c>
      <c r="M619" s="20">
        <v>2015</v>
      </c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 t="s">
        <v>2984</v>
      </c>
      <c r="Y619" s="43"/>
    </row>
    <row r="620" spans="1:25" x14ac:dyDescent="0.2">
      <c r="A620" s="20" t="s">
        <v>1022</v>
      </c>
      <c r="B620" s="20" t="s">
        <v>1026</v>
      </c>
      <c r="C620" s="20" t="s">
        <v>1027</v>
      </c>
      <c r="D620" s="20" t="s">
        <v>1028</v>
      </c>
      <c r="E620" s="20" t="s">
        <v>1025</v>
      </c>
      <c r="F620" s="20">
        <v>5211</v>
      </c>
      <c r="G620" s="20" t="s">
        <v>407</v>
      </c>
      <c r="H620" s="41"/>
      <c r="I620" s="42">
        <v>93282524</v>
      </c>
      <c r="J620" s="20"/>
      <c r="K620" s="20"/>
      <c r="L620" s="20" t="s">
        <v>141</v>
      </c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 t="s">
        <v>2984</v>
      </c>
      <c r="Y620" s="43"/>
    </row>
    <row r="621" spans="1:25" x14ac:dyDescent="0.2">
      <c r="A621" s="20" t="s">
        <v>1699</v>
      </c>
      <c r="B621" s="20" t="s">
        <v>1378</v>
      </c>
      <c r="C621" s="20" t="s">
        <v>1700</v>
      </c>
      <c r="D621" s="20" t="s">
        <v>1701</v>
      </c>
      <c r="E621" s="20" t="s">
        <v>1702</v>
      </c>
      <c r="F621" s="20">
        <v>5208</v>
      </c>
      <c r="G621" s="20" t="s">
        <v>407</v>
      </c>
      <c r="H621" s="41"/>
      <c r="I621" s="42">
        <v>90049720</v>
      </c>
      <c r="J621" s="20"/>
      <c r="K621" s="20"/>
      <c r="L621" s="20" t="s">
        <v>141</v>
      </c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 t="s">
        <v>2984</v>
      </c>
      <c r="Y621" s="43"/>
    </row>
    <row r="622" spans="1:25" x14ac:dyDescent="0.2">
      <c r="A622" s="20" t="s">
        <v>1799</v>
      </c>
      <c r="B622" s="20" t="s">
        <v>1800</v>
      </c>
      <c r="C622" s="20" t="s">
        <v>1801</v>
      </c>
      <c r="D622" s="20" t="s">
        <v>1802</v>
      </c>
      <c r="E622" s="20" t="s">
        <v>1803</v>
      </c>
      <c r="F622" s="20">
        <v>5217</v>
      </c>
      <c r="G622" s="20" t="s">
        <v>1804</v>
      </c>
      <c r="H622" s="41"/>
      <c r="I622" s="42">
        <v>41121275</v>
      </c>
      <c r="J622" s="20"/>
      <c r="K622" s="20"/>
      <c r="L622" s="20" t="s">
        <v>141</v>
      </c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 t="s">
        <v>2984</v>
      </c>
      <c r="Y622" s="43"/>
    </row>
    <row r="623" spans="1:25" x14ac:dyDescent="0.2">
      <c r="A623" s="20" t="s">
        <v>2390</v>
      </c>
      <c r="B623" s="20" t="s">
        <v>2391</v>
      </c>
      <c r="C623" s="20" t="s">
        <v>2392</v>
      </c>
      <c r="D623" s="20" t="s">
        <v>2393</v>
      </c>
      <c r="E623" s="20" t="s">
        <v>2394</v>
      </c>
      <c r="F623" s="20">
        <v>5217</v>
      </c>
      <c r="G623" s="20" t="s">
        <v>2395</v>
      </c>
      <c r="H623" s="41">
        <v>35983</v>
      </c>
      <c r="I623" s="42">
        <v>94989979</v>
      </c>
      <c r="J623" s="20"/>
      <c r="K623" s="20"/>
      <c r="L623" s="20" t="s">
        <v>141</v>
      </c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 t="s">
        <v>2984</v>
      </c>
      <c r="Y623" s="43"/>
    </row>
    <row r="624" spans="1:25" x14ac:dyDescent="0.2">
      <c r="A624" s="20" t="s">
        <v>313</v>
      </c>
      <c r="B624" s="20" t="s">
        <v>314</v>
      </c>
      <c r="C624" s="20" t="s">
        <v>315</v>
      </c>
      <c r="D624" s="20" t="s">
        <v>316</v>
      </c>
      <c r="E624" s="20" t="s">
        <v>317</v>
      </c>
      <c r="F624" s="20">
        <v>5281</v>
      </c>
      <c r="G624" s="20" t="s">
        <v>318</v>
      </c>
      <c r="H624" s="41">
        <v>25248</v>
      </c>
      <c r="I624" s="42">
        <v>97034352</v>
      </c>
      <c r="J624" s="20"/>
      <c r="K624" s="20"/>
      <c r="L624" s="20" t="s">
        <v>29</v>
      </c>
      <c r="M624" s="20">
        <v>2000</v>
      </c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 t="s">
        <v>2985</v>
      </c>
      <c r="Y624" s="43"/>
    </row>
    <row r="625" spans="1:25" x14ac:dyDescent="0.2">
      <c r="A625" s="20" t="s">
        <v>1957</v>
      </c>
      <c r="B625" s="20" t="s">
        <v>1965</v>
      </c>
      <c r="C625" s="20" t="s">
        <v>1966</v>
      </c>
      <c r="D625" s="20" t="s">
        <v>1967</v>
      </c>
      <c r="E625" s="20" t="s">
        <v>1968</v>
      </c>
      <c r="F625" s="20">
        <v>5281</v>
      </c>
      <c r="G625" s="20" t="s">
        <v>318</v>
      </c>
      <c r="H625" s="41">
        <v>24117</v>
      </c>
      <c r="I625" s="42">
        <v>93450798</v>
      </c>
      <c r="J625" s="20"/>
      <c r="K625" s="20"/>
      <c r="L625" s="20" t="s">
        <v>29</v>
      </c>
      <c r="M625" s="20">
        <v>1997</v>
      </c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 t="s">
        <v>2985</v>
      </c>
      <c r="Y625" s="43"/>
    </row>
    <row r="626" spans="1:25" x14ac:dyDescent="0.2">
      <c r="A626" s="20" t="s">
        <v>2968</v>
      </c>
      <c r="B626" s="20" t="s">
        <v>2970</v>
      </c>
      <c r="C626" s="20" t="s">
        <v>2969</v>
      </c>
      <c r="D626" s="20"/>
      <c r="E626" s="20"/>
      <c r="F626" s="20"/>
      <c r="G626" s="20"/>
      <c r="H626" s="20"/>
      <c r="I626" s="42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 t="s">
        <v>2985</v>
      </c>
      <c r="Y626" s="43"/>
    </row>
    <row r="627" spans="1:25" x14ac:dyDescent="0.2">
      <c r="A627" s="20" t="s">
        <v>601</v>
      </c>
      <c r="B627" s="20" t="s">
        <v>602</v>
      </c>
      <c r="C627" s="20" t="s">
        <v>603</v>
      </c>
      <c r="D627" s="20"/>
      <c r="E627" s="20" t="s">
        <v>604</v>
      </c>
      <c r="F627" s="20">
        <v>7032</v>
      </c>
      <c r="G627" s="20" t="s">
        <v>605</v>
      </c>
      <c r="H627" s="41">
        <v>34891</v>
      </c>
      <c r="I627" s="42">
        <v>41350047</v>
      </c>
      <c r="J627" s="20"/>
      <c r="K627" s="20"/>
      <c r="L627" s="20" t="s">
        <v>29</v>
      </c>
      <c r="M627" s="20">
        <v>2012</v>
      </c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 t="s">
        <v>2986</v>
      </c>
      <c r="Y627" s="43"/>
    </row>
    <row r="628" spans="1:25" x14ac:dyDescent="0.2">
      <c r="A628" s="20" t="s">
        <v>601</v>
      </c>
      <c r="B628" s="20" t="s">
        <v>606</v>
      </c>
      <c r="C628" s="20" t="s">
        <v>607</v>
      </c>
      <c r="D628" s="20"/>
      <c r="E628" s="20" t="s">
        <v>609</v>
      </c>
      <c r="F628" s="20">
        <v>5451</v>
      </c>
      <c r="G628" s="20" t="s">
        <v>610</v>
      </c>
      <c r="H628" s="41">
        <v>21665</v>
      </c>
      <c r="I628" s="42">
        <v>99389624</v>
      </c>
      <c r="J628" s="20"/>
      <c r="K628" s="20"/>
      <c r="L628" s="20" t="s">
        <v>29</v>
      </c>
      <c r="M628" s="20">
        <v>2012</v>
      </c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 t="s">
        <v>2986</v>
      </c>
      <c r="Y628" s="43"/>
    </row>
    <row r="629" spans="1:25" x14ac:dyDescent="0.2">
      <c r="A629" s="20" t="s">
        <v>434</v>
      </c>
      <c r="B629" s="20" t="s">
        <v>68</v>
      </c>
      <c r="C629" s="20" t="s">
        <v>435</v>
      </c>
      <c r="D629" s="20"/>
      <c r="E629" s="20" t="s">
        <v>436</v>
      </c>
      <c r="F629" s="20">
        <v>5462</v>
      </c>
      <c r="G629" s="20" t="s">
        <v>311</v>
      </c>
      <c r="H629" s="41">
        <v>15295</v>
      </c>
      <c r="I629" s="42">
        <v>94791034</v>
      </c>
      <c r="J629" s="20"/>
      <c r="K629" s="20"/>
      <c r="L629" s="20" t="s">
        <v>29</v>
      </c>
      <c r="M629" s="20">
        <v>2014</v>
      </c>
      <c r="N629" s="20"/>
      <c r="O629" s="20"/>
      <c r="P629" s="20"/>
      <c r="Q629" s="20"/>
      <c r="R629" s="20" t="s">
        <v>45</v>
      </c>
      <c r="S629" s="20"/>
      <c r="T629" s="20"/>
      <c r="U629" s="20"/>
      <c r="V629" s="20"/>
      <c r="W629" s="20"/>
      <c r="X629" s="20" t="s">
        <v>2986</v>
      </c>
      <c r="Y629" s="43"/>
    </row>
    <row r="630" spans="1:25" x14ac:dyDescent="0.2">
      <c r="A630" s="20" t="s">
        <v>821</v>
      </c>
      <c r="B630" s="20" t="s">
        <v>822</v>
      </c>
      <c r="C630" s="20" t="s">
        <v>823</v>
      </c>
      <c r="D630" s="20"/>
      <c r="E630" s="20" t="s">
        <v>825</v>
      </c>
      <c r="F630" s="20">
        <v>5460</v>
      </c>
      <c r="G630" s="20" t="s">
        <v>826</v>
      </c>
      <c r="H630" s="41">
        <v>19655</v>
      </c>
      <c r="I630" s="42">
        <v>53471945</v>
      </c>
      <c r="J630" s="20"/>
      <c r="K630" s="20"/>
      <c r="L630" s="20" t="s">
        <v>29</v>
      </c>
      <c r="M630" s="20">
        <v>1983</v>
      </c>
      <c r="N630" s="20">
        <v>2012</v>
      </c>
      <c r="O630" s="20"/>
      <c r="P630" s="20"/>
      <c r="Q630" s="20"/>
      <c r="R630" s="20"/>
      <c r="S630" s="20"/>
      <c r="T630" s="20"/>
      <c r="U630" s="20"/>
      <c r="V630" s="20"/>
      <c r="W630" s="20"/>
      <c r="X630" s="20" t="s">
        <v>2986</v>
      </c>
      <c r="Y630" s="43"/>
    </row>
    <row r="631" spans="1:25" x14ac:dyDescent="0.2">
      <c r="A631" s="20" t="s">
        <v>1358</v>
      </c>
      <c r="B631" s="20" t="s">
        <v>1334</v>
      </c>
      <c r="C631" s="20" t="s">
        <v>1359</v>
      </c>
      <c r="D631" s="20"/>
      <c r="E631" s="20" t="s">
        <v>1361</v>
      </c>
      <c r="F631" s="20">
        <v>5460</v>
      </c>
      <c r="G631" s="20" t="s">
        <v>1362</v>
      </c>
      <c r="H631" s="41">
        <v>17123</v>
      </c>
      <c r="I631" s="42">
        <v>95800632</v>
      </c>
      <c r="J631" s="20"/>
      <c r="K631" s="20"/>
      <c r="L631" s="20" t="s">
        <v>141</v>
      </c>
      <c r="M631" s="20">
        <v>2014</v>
      </c>
      <c r="N631" s="20"/>
      <c r="O631" s="20"/>
      <c r="P631" s="20"/>
      <c r="Q631" s="20"/>
      <c r="R631" s="20" t="s">
        <v>45</v>
      </c>
      <c r="S631" s="20"/>
      <c r="T631" s="20"/>
      <c r="U631" s="20"/>
      <c r="V631" s="20"/>
      <c r="W631" s="20"/>
      <c r="X631" s="20" t="s">
        <v>2986</v>
      </c>
      <c r="Y631" s="43"/>
    </row>
    <row r="632" spans="1:25" x14ac:dyDescent="0.2">
      <c r="A632" s="20" t="s">
        <v>1520</v>
      </c>
      <c r="B632" s="20" t="s">
        <v>1521</v>
      </c>
      <c r="C632" s="20" t="s">
        <v>1522</v>
      </c>
      <c r="D632" s="20"/>
      <c r="E632" s="20" t="s">
        <v>1523</v>
      </c>
      <c r="F632" s="20">
        <v>4389</v>
      </c>
      <c r="G632" s="20" t="s">
        <v>1524</v>
      </c>
      <c r="H632" s="41">
        <v>27858</v>
      </c>
      <c r="I632" s="42">
        <v>98672328</v>
      </c>
      <c r="J632" s="20"/>
      <c r="K632" s="20"/>
      <c r="L632" s="20" t="s">
        <v>29</v>
      </c>
      <c r="M632" s="20">
        <v>2000</v>
      </c>
      <c r="N632" s="20">
        <v>2012</v>
      </c>
      <c r="O632" s="20"/>
      <c r="P632" s="20"/>
      <c r="Q632" s="20"/>
      <c r="R632" s="20"/>
      <c r="S632" s="20"/>
      <c r="T632" s="20"/>
      <c r="U632" s="20"/>
      <c r="V632" s="20"/>
      <c r="W632" s="20"/>
      <c r="X632" s="20" t="s">
        <v>2986</v>
      </c>
      <c r="Y632" s="43"/>
    </row>
    <row r="633" spans="1:25" x14ac:dyDescent="0.2">
      <c r="A633" s="20" t="s">
        <v>2083</v>
      </c>
      <c r="B633" s="20" t="s">
        <v>2088</v>
      </c>
      <c r="C633" s="20" t="s">
        <v>2089</v>
      </c>
      <c r="D633" s="20" t="s">
        <v>2090</v>
      </c>
      <c r="E633" s="20" t="s">
        <v>2091</v>
      </c>
      <c r="F633" s="20">
        <v>5130</v>
      </c>
      <c r="G633" s="20" t="s">
        <v>400</v>
      </c>
      <c r="H633" s="41">
        <v>29468</v>
      </c>
      <c r="I633" s="42">
        <v>90134897</v>
      </c>
      <c r="J633" s="20"/>
      <c r="K633" s="20"/>
      <c r="L633" s="20" t="s">
        <v>29</v>
      </c>
      <c r="M633" s="20">
        <v>2000</v>
      </c>
      <c r="N633" s="20">
        <v>2012</v>
      </c>
      <c r="O633" s="20"/>
      <c r="P633" s="20"/>
      <c r="Q633" s="20"/>
      <c r="R633" s="20"/>
      <c r="S633" s="20"/>
      <c r="T633" s="20"/>
      <c r="U633" s="20"/>
      <c r="V633" s="20"/>
      <c r="W633" s="20"/>
      <c r="X633" s="20" t="s">
        <v>2986</v>
      </c>
      <c r="Y633" s="43"/>
    </row>
    <row r="634" spans="1:25" x14ac:dyDescent="0.2">
      <c r="A634" s="20" t="s">
        <v>2108</v>
      </c>
      <c r="B634" s="20" t="s">
        <v>1123</v>
      </c>
      <c r="C634" s="20" t="s">
        <v>2114</v>
      </c>
      <c r="D634" s="20" t="s">
        <v>2115</v>
      </c>
      <c r="E634" s="20" t="s">
        <v>2116</v>
      </c>
      <c r="F634" s="20">
        <v>5463</v>
      </c>
      <c r="G634" s="20" t="s">
        <v>2117</v>
      </c>
      <c r="H634" s="41">
        <v>24390</v>
      </c>
      <c r="I634" s="42">
        <v>94198981</v>
      </c>
      <c r="J634" s="20"/>
      <c r="K634" s="20"/>
      <c r="L634" s="20" t="s">
        <v>29</v>
      </c>
      <c r="M634" s="20">
        <v>2014</v>
      </c>
      <c r="N634" s="20"/>
      <c r="O634" s="20"/>
      <c r="P634" s="20"/>
      <c r="Q634" s="20"/>
      <c r="R634" s="20" t="s">
        <v>45</v>
      </c>
      <c r="S634" s="20"/>
      <c r="T634" s="20"/>
      <c r="U634" s="20"/>
      <c r="V634" s="20"/>
      <c r="W634" s="20"/>
      <c r="X634" s="20" t="s">
        <v>2986</v>
      </c>
      <c r="Y634" s="43"/>
    </row>
    <row r="635" spans="1:25" x14ac:dyDescent="0.2">
      <c r="A635" s="20" t="s">
        <v>2108</v>
      </c>
      <c r="B635" s="20" t="s">
        <v>1115</v>
      </c>
      <c r="C635" s="20" t="s">
        <v>2118</v>
      </c>
      <c r="D635" s="20" t="s">
        <v>2119</v>
      </c>
      <c r="E635" s="20" t="s">
        <v>2120</v>
      </c>
      <c r="F635" s="20">
        <v>4276</v>
      </c>
      <c r="G635" s="20" t="s">
        <v>2121</v>
      </c>
      <c r="H635" s="41">
        <v>21627</v>
      </c>
      <c r="I635" s="42">
        <v>52824454</v>
      </c>
      <c r="J635" s="20"/>
      <c r="K635" s="20"/>
      <c r="L635" s="20" t="s">
        <v>29</v>
      </c>
      <c r="M635" s="20">
        <v>1978</v>
      </c>
      <c r="N635" s="20">
        <v>2012</v>
      </c>
      <c r="O635" s="20"/>
      <c r="P635" s="20"/>
      <c r="Q635" s="20"/>
      <c r="R635" s="20"/>
      <c r="S635" s="20"/>
      <c r="T635" s="20"/>
      <c r="U635" s="20"/>
      <c r="V635" s="20"/>
      <c r="W635" s="20"/>
      <c r="X635" s="20" t="s">
        <v>2986</v>
      </c>
      <c r="Y635" s="43"/>
    </row>
    <row r="636" spans="1:25" x14ac:dyDescent="0.2">
      <c r="A636" s="20" t="s">
        <v>2413</v>
      </c>
      <c r="B636" s="20" t="s">
        <v>1115</v>
      </c>
      <c r="C636" s="20" t="s">
        <v>2414</v>
      </c>
      <c r="D636" s="20"/>
      <c r="E636" s="20" t="s">
        <v>2415</v>
      </c>
      <c r="F636" s="20">
        <v>5451</v>
      </c>
      <c r="G636" s="20" t="s">
        <v>610</v>
      </c>
      <c r="H636" s="41">
        <v>19918</v>
      </c>
      <c r="I636" s="42">
        <v>90528984</v>
      </c>
      <c r="J636" s="20"/>
      <c r="K636" s="20"/>
      <c r="L636" s="20" t="s">
        <v>29</v>
      </c>
      <c r="M636" s="20">
        <v>1994</v>
      </c>
      <c r="N636" s="20">
        <v>2012</v>
      </c>
      <c r="O636" s="20"/>
      <c r="P636" s="20"/>
      <c r="Q636" s="20"/>
      <c r="R636" s="20"/>
      <c r="S636" s="20"/>
      <c r="T636" s="20"/>
      <c r="U636" s="20"/>
      <c r="V636" s="20"/>
      <c r="W636" s="20"/>
      <c r="X636" s="20" t="s">
        <v>2986</v>
      </c>
      <c r="Y636" s="43"/>
    </row>
  </sheetData>
  <autoFilter ref="A2:Y2" xr:uid="{C6272BEB-3562-4237-86C9-55BBD872630C}">
    <sortState xmlns:xlrd2="http://schemas.microsoft.com/office/spreadsheetml/2017/richdata2" ref="A3:Y591">
      <sortCondition ref="A2"/>
    </sortState>
  </autoFilter>
  <sortState xmlns:xlrd2="http://schemas.microsoft.com/office/spreadsheetml/2017/richdata2" ref="A4:U586">
    <sortCondition ref="U4:U586"/>
    <sortCondition ref="A4:A586"/>
  </sortState>
  <phoneticPr fontId="6" type="noConversion"/>
  <hyperlinks>
    <hyperlink ref="D432" r:id="rId1" xr:uid="{3C97D985-8B4A-D24A-BF7A-70095214515B}"/>
    <hyperlink ref="D109" r:id="rId2" xr:uid="{DD94FE0A-DE53-884C-AEE5-B6C3D8EA8AD2}"/>
    <hyperlink ref="D353" r:id="rId3" xr:uid="{46B71BB0-3149-EB4C-8216-739E49F5F8AF}"/>
    <hyperlink ref="D310" r:id="rId4" xr:uid="{2D9478F0-337B-3643-9EA8-488C7C0D12EF}"/>
    <hyperlink ref="D314" r:id="rId5" xr:uid="{4BA962E8-A982-5B45-AC9D-B2C87BF70CC3}"/>
    <hyperlink ref="D115" r:id="rId6" xr:uid="{DE043ECF-4DFC-1D4E-ACDD-54B2AAF63D84}"/>
    <hyperlink ref="D390" r:id="rId7" xr:uid="{01FF1CBE-D82F-8D45-82AD-4F58F685E53F}"/>
    <hyperlink ref="D224" r:id="rId8" xr:uid="{D2F884C3-14F9-FE4E-BE70-754D2DAAB77D}"/>
    <hyperlink ref="D609" r:id="rId9" xr:uid="{2B0FD998-2D07-044C-83D1-77E87CC6FE8B}"/>
    <hyperlink ref="D385" r:id="rId10" xr:uid="{1DD62F82-854A-484D-90D8-DB75FEC4904C}"/>
    <hyperlink ref="D510" r:id="rId11" xr:uid="{05A10BE9-7E6F-D240-9353-B17FDCF1B7EB}"/>
    <hyperlink ref="D572" r:id="rId12" xr:uid="{D71B2867-5EC5-8E41-9C25-A7F4BFC94055}"/>
    <hyperlink ref="D194" r:id="rId13" xr:uid="{4DC99F2B-AB49-1743-85B7-D2580ED7ADC8}"/>
    <hyperlink ref="D380" r:id="rId14" xr:uid="{F310920F-DCAD-AD40-B8C3-CFDE69D665D9}"/>
    <hyperlink ref="D34" r:id="rId15" xr:uid="{96C34BE7-1EE4-46F2-B052-B0339C08E933}"/>
    <hyperlink ref="D381" r:id="rId16" xr:uid="{240FFDD6-F42C-4582-8934-573021F5882C}"/>
    <hyperlink ref="D277" r:id="rId17" xr:uid="{453D03D9-9155-4662-8B46-D5B2D5C39FFC}"/>
    <hyperlink ref="D360" r:id="rId18" xr:uid="{7D07D083-4028-5F49-97F4-3DD5CF17A111}"/>
    <hyperlink ref="D265" r:id="rId19" display="sondrekk@yahoo.com;anitakle@yahoo.no" xr:uid="{D8578FBA-CE00-4321-BF71-09CA0272C086}"/>
    <hyperlink ref="D193" r:id="rId20" xr:uid="{D8E7AC85-9351-4602-AA32-5D128A95A7D8}"/>
    <hyperlink ref="D179" r:id="rId21" xr:uid="{91DB13C7-0BA6-485A-B2AA-9D3EC9194242}"/>
    <hyperlink ref="D180" r:id="rId22" xr:uid="{02302C28-B7FE-4DD7-9378-474796A5AE60}"/>
    <hyperlink ref="D181" r:id="rId23" xr:uid="{D83D5BF2-EEEE-4189-B2CF-D4355E023EEC}"/>
    <hyperlink ref="D331" r:id="rId24" xr:uid="{B9030066-E88E-4511-BB59-74AB961F155B}"/>
    <hyperlink ref="D483" r:id="rId25" xr:uid="{8C6A4C03-88FD-46E4-8C13-03EC10A743F8}"/>
    <hyperlink ref="D80" r:id="rId26" xr:uid="{BE7692EF-54FE-46AA-8452-9310F6DBD5EB}"/>
    <hyperlink ref="D81" r:id="rId27" xr:uid="{C152BC0B-BA15-4201-A1FF-CCFD355121B3}"/>
    <hyperlink ref="D203" r:id="rId28" xr:uid="{547A356E-C625-4D4E-849F-69E373957BE1}"/>
    <hyperlink ref="D123" r:id="rId29" xr:uid="{22C3C043-789C-42CE-81B9-F21C14B31B0D}"/>
    <hyperlink ref="D15" r:id="rId30" xr:uid="{B9E4ABDC-26EB-4A44-9889-190B5E02AB52}"/>
    <hyperlink ref="D288" r:id="rId31" xr:uid="{5AB52D95-1473-4BB1-8400-A413C61C3318}"/>
    <hyperlink ref="D24" r:id="rId32" xr:uid="{966447AF-3736-4A99-905A-50C5FF7B4B0C}"/>
    <hyperlink ref="D210" r:id="rId33" xr:uid="{3D3F29D1-589F-4CCB-8F3F-C90F6E02C963}"/>
    <hyperlink ref="D346" r:id="rId34" xr:uid="{AA8758F5-50E1-47D1-990C-D4CAE7C31976}"/>
    <hyperlink ref="D264" r:id="rId35" xr:uid="{A63A8830-DD54-4A6F-88EF-8842EF2764AB}"/>
    <hyperlink ref="D141" r:id="rId36" xr:uid="{BAF869E4-AF8E-4866-83EF-149C6E8E4D0A}"/>
    <hyperlink ref="D144" r:id="rId37" xr:uid="{33025D35-9829-431B-A3B1-C798708F2A92}"/>
    <hyperlink ref="D403" r:id="rId38" xr:uid="{05C1DF8D-08EF-46AA-A4DA-20A70A77EB97}"/>
    <hyperlink ref="D349" r:id="rId39" xr:uid="{2401CC12-F0EC-4A42-BEDA-C366839F891F}"/>
    <hyperlink ref="D541" r:id="rId40" xr:uid="{A7E4DE61-3D43-4027-AB27-58ACABD3C937}"/>
    <hyperlink ref="D302" r:id="rId41" xr:uid="{7FADD8EF-1F41-42F0-88A7-07F83A0DF8E4}"/>
    <hyperlink ref="D303" r:id="rId42" xr:uid="{4C98A7A7-343D-4176-B317-35ABC3FCB3C9}"/>
    <hyperlink ref="D605" r:id="rId43" xr:uid="{92E7B8C6-E4C9-4B53-9D71-F28498C835DE}"/>
    <hyperlink ref="D175" r:id="rId44" xr:uid="{4A1C3F6B-CED8-4F77-9A54-FE2B714AD97B}"/>
    <hyperlink ref="D217" r:id="rId45" xr:uid="{2DEE5C3C-7E24-41A5-93C2-4D5B0B392F97}"/>
    <hyperlink ref="D13" r:id="rId46" xr:uid="{E3A90068-D3F0-4FCA-BBD9-01EF2F257F6E}"/>
    <hyperlink ref="D448" r:id="rId47" xr:uid="{ADA93ACB-2DC1-4E53-8FCE-07BA9218DC4A}"/>
    <hyperlink ref="D101" r:id="rId48" xr:uid="{8CA5642A-DB84-4C05-A7BF-0BAAC3C5BCE1}"/>
    <hyperlink ref="D142" r:id="rId49" xr:uid="{59059B68-E423-4189-A673-1A6BE8E20AC7}"/>
    <hyperlink ref="D289" r:id="rId50" xr:uid="{D9814B6D-58CB-4FDB-AF13-60E9AF3BE84C}"/>
    <hyperlink ref="D588" r:id="rId51" xr:uid="{C376BB17-DD27-4522-BFA9-C793069FCB8A}"/>
    <hyperlink ref="D220" r:id="rId52" xr:uid="{7446F6B0-A9A2-495C-8563-F640789A862B}"/>
    <hyperlink ref="D219" r:id="rId53" xr:uid="{2F1D36E7-542E-4540-B5EB-9E3F4597C1D8}"/>
    <hyperlink ref="D105" r:id="rId54" xr:uid="{89F972D0-EB56-4325-ACAC-CB02411D849D}"/>
    <hyperlink ref="D489" r:id="rId55" xr:uid="{B5669990-9D03-40D5-B42A-476DCF18DA5C}"/>
    <hyperlink ref="D146" r:id="rId56" xr:uid="{D813B15E-D105-489F-B221-9FFF3389C027}"/>
    <hyperlink ref="D74" r:id="rId57" xr:uid="{70842973-4409-4F08-9F37-89F59224150E}"/>
    <hyperlink ref="D515" r:id="rId58" xr:uid="{3E12DE42-34CD-4372-90A6-3218D78CA9E9}"/>
    <hyperlink ref="D601" r:id="rId59" xr:uid="{BB0F40B2-3063-4D48-A515-C1A1164D6D49}"/>
    <hyperlink ref="D169" r:id="rId60" xr:uid="{04F97EC3-552B-4FFE-90AA-962CC54C16EF}"/>
    <hyperlink ref="D341" r:id="rId61" xr:uid="{44BBDA33-27CA-419F-9817-56F0E5E6B12E}"/>
    <hyperlink ref="D221" r:id="rId62" xr:uid="{8995C371-593D-42F0-8027-EB0FBDFCF423}"/>
    <hyperlink ref="D41" r:id="rId63" xr:uid="{9D70EA45-3520-475F-B918-90C296765FBD}"/>
    <hyperlink ref="D205" r:id="rId64" xr:uid="{B1AB756A-F96E-4B38-9044-26865DCA168E}"/>
    <hyperlink ref="D404" r:id="rId65" xr:uid="{6C3E951A-0772-4DB6-81A5-2EFD0601D810}"/>
    <hyperlink ref="D206" r:id="rId66" xr:uid="{3FC40E19-FC36-410E-A34C-315572CEA408}"/>
    <hyperlink ref="D53" r:id="rId67" xr:uid="{55362564-10B5-43B9-8031-13CDF0304020}"/>
    <hyperlink ref="D173" r:id="rId68" xr:uid="{1A35CDB2-FCB7-4E25-9C89-2FA22B4E66E8}"/>
    <hyperlink ref="D52" r:id="rId69" xr:uid="{7ADAA489-F1D4-4A84-A6DF-CD053EA54C89}"/>
    <hyperlink ref="D249" r:id="rId70" xr:uid="{C7B7353E-6105-4B4E-9680-9575976BAFD9}"/>
    <hyperlink ref="D250" r:id="rId71" xr:uid="{39B00DF0-5DF2-46D0-9F29-2A83E300C254}"/>
    <hyperlink ref="D542" r:id="rId72" xr:uid="{F7875E1A-9C74-4DDE-84C9-3F6A2E410C17}"/>
    <hyperlink ref="D319" r:id="rId73" xr:uid="{B9B297FB-8FC7-49F7-9D87-9008D847915C}"/>
    <hyperlink ref="D426" r:id="rId74" xr:uid="{7BC58787-2917-4AF9-A8FA-378C734D559C}"/>
    <hyperlink ref="D389" r:id="rId75" xr:uid="{37FA3686-826A-4977-89E6-FDABBB560D45}"/>
    <hyperlink ref="D22" r:id="rId76" xr:uid="{F5418DC9-139B-412F-9E08-1DC25D72F6AC}"/>
    <hyperlink ref="D547" r:id="rId77" xr:uid="{A797AE10-811E-4DB3-8712-E09C11CBB3D1}"/>
    <hyperlink ref="D167" r:id="rId78" xr:uid="{698C645F-E3EA-4DAC-8523-B5D1CB5C568F}"/>
    <hyperlink ref="D186" r:id="rId79" xr:uid="{5A209F07-1526-407C-B71C-D786C215E513}"/>
    <hyperlink ref="D594" r:id="rId80" xr:uid="{365E5511-9017-4381-A4BD-C14BBEA45228}"/>
    <hyperlink ref="D546" r:id="rId81" xr:uid="{EC10EC0C-E665-4878-ADFF-9A50286B5FAA}"/>
    <hyperlink ref="D497" r:id="rId82" xr:uid="{8D052FE4-3FF2-4EF2-BD32-B560541809F9}"/>
    <hyperlink ref="D413" r:id="rId83" xr:uid="{6510A92D-6F14-4E6B-B1E6-A6B2993B481E}"/>
    <hyperlink ref="D71" r:id="rId84" xr:uid="{AA5E1E41-88AA-4885-A118-13B360824C4F}"/>
    <hyperlink ref="D320" r:id="rId85" xr:uid="{8884E736-E75B-45A0-8129-B7B5898ECF6B}"/>
    <hyperlink ref="D163" r:id="rId86" xr:uid="{91EAC094-1CB4-44E6-8D7B-4D507E4F7870}"/>
    <hyperlink ref="D422" r:id="rId87" xr:uid="{DD5B04E4-6939-432F-BB1B-5FAF25FE0092}"/>
    <hyperlink ref="D322" r:id="rId88" xr:uid="{4D4C1DCE-0DB7-4E3F-9B32-07BE8BE7A7F6}"/>
    <hyperlink ref="D230" r:id="rId89" xr:uid="{70928555-9B0B-41FA-8582-E4DFD36D1EE4}"/>
    <hyperlink ref="D416" r:id="rId90" xr:uid="{443486D3-E055-4DA2-A455-1F64C4165E69}"/>
    <hyperlink ref="D367" r:id="rId91" xr:uid="{DEDAE18A-6262-4FDA-803C-C258B40B1C27}"/>
    <hyperlink ref="D424" r:id="rId92" xr:uid="{3164E2E8-D412-4873-9887-96A943DEC772}"/>
    <hyperlink ref="D114" r:id="rId93" xr:uid="{9930B99B-959B-48CC-A58E-8D1BFF59B2C3}"/>
    <hyperlink ref="D419" r:id="rId94" xr:uid="{C1E8A264-535D-4969-A508-01A919EB3FA6}"/>
    <hyperlink ref="D204" r:id="rId95" xr:uid="{1DFDED9B-96FD-46A5-8745-EC9B76BCFB14}"/>
    <hyperlink ref="D165" r:id="rId96" xr:uid="{E5A7396C-3EDB-4001-AD49-40ED671E621A}"/>
    <hyperlink ref="D414" r:id="rId97" xr:uid="{954CEDD1-6F5A-4879-A020-7DD66910A545}"/>
    <hyperlink ref="D11" r:id="rId98" xr:uid="{E8087AB8-97A7-48D6-A71A-B07747940A30}"/>
    <hyperlink ref="D12" r:id="rId99" xr:uid="{6104079D-E920-454A-83C9-07C61A63A3F1}"/>
    <hyperlink ref="D28" r:id="rId100" xr:uid="{4508A552-ECB1-49FB-B8A8-B44A40042723}"/>
    <hyperlink ref="D50" r:id="rId101" xr:uid="{FEFB0F17-F4DB-4680-AD4B-E110098AC4F4}"/>
    <hyperlink ref="D226" r:id="rId102" xr:uid="{D95FF070-050D-4243-96DD-10548041EE80}"/>
    <hyperlink ref="D258" r:id="rId103" display="inger.jorgens1@gmail.com;inger.jorgensen@askoy.kommune.no" xr:uid="{87538C41-568F-4933-BF68-7EEA4B074FD0}"/>
    <hyperlink ref="D334" r:id="rId104" xr:uid="{13AFFEF2-6F39-41E7-845B-E5721962D7F5}"/>
    <hyperlink ref="D335" r:id="rId105" xr:uid="{98FC0ABC-D3D6-4144-95E2-1D7783C085C8}"/>
    <hyperlink ref="D490" r:id="rId106" xr:uid="{557FD755-31F2-4672-AFB7-58090E7E1AC1}"/>
    <hyperlink ref="D491" r:id="rId107" xr:uid="{3E7DDCF2-E2B0-4B40-9E7C-58864A1FB7CA}"/>
    <hyperlink ref="D216" r:id="rId108" xr:uid="{66B015F4-5F5A-4D02-B5DA-0F8A353B82BD}"/>
    <hyperlink ref="D584" r:id="rId109" xr:uid="{869D3D74-F04F-437F-8327-DDA48BD50AB5}"/>
    <hyperlink ref="D185" r:id="rId110" xr:uid="{00F027CC-9230-45FD-B3B3-636920C698A5}"/>
    <hyperlink ref="D312" r:id="rId111" xr:uid="{A175F180-CA9A-473A-B2D2-FD66C2486B13}"/>
    <hyperlink ref="D20" r:id="rId112" xr:uid="{B357E1F2-7C64-4F7B-8824-549F201C30F9}"/>
    <hyperlink ref="D566" r:id="rId113" xr:uid="{8F918006-48CA-4125-ACF1-C04BE5EC6169}"/>
    <hyperlink ref="D412" r:id="rId114" xr:uid="{F192ED37-FCEB-4B64-9BBC-656A6C245CFB}"/>
    <hyperlink ref="D9" r:id="rId115" xr:uid="{B2697CFE-6D2C-4A39-814F-5A292873FDDB}"/>
    <hyperlink ref="D92" r:id="rId116" xr:uid="{4AE9A58D-B5DE-499B-BEEE-38E40B4B295F}"/>
    <hyperlink ref="D17" r:id="rId117" xr:uid="{7A96F3A6-8CDF-4BDE-8FD8-1A5FEEAFA220}"/>
    <hyperlink ref="D370" r:id="rId118" xr:uid="{2331B811-008C-446C-AC82-969C3BB788BD}"/>
    <hyperlink ref="D86" r:id="rId119" xr:uid="{B3F6F440-DF54-40A0-A3A4-21AD529AA0DF}"/>
    <hyperlink ref="D348" r:id="rId120" xr:uid="{154D558A-599E-458E-AF60-9192A384A8B4}"/>
    <hyperlink ref="D400" r:id="rId121" xr:uid="{82138C7F-1E96-4E1F-9CE7-5D89C5AB761F}"/>
    <hyperlink ref="D499" r:id="rId122" xr:uid="{A47618F6-A525-4C40-8296-A12F3A2A94BE}"/>
    <hyperlink ref="D500" r:id="rId123" xr:uid="{C719ADB5-71D4-47D1-B6B6-6BCBDE294651}"/>
    <hyperlink ref="D343" r:id="rId124" xr:uid="{6074ECE8-3A6A-4C4B-BBC8-82796B023A70}"/>
    <hyperlink ref="D172" r:id="rId125" xr:uid="{ACC8D652-ECFC-4115-B024-91F059EBD92C}"/>
    <hyperlink ref="D328" r:id="rId126" xr:uid="{A6483198-1647-4EF4-A8A2-866FD114BD8F}"/>
    <hyperlink ref="D526" r:id="rId127" xr:uid="{5EF3671F-D317-401A-9305-4DE2F3F7BA81}"/>
    <hyperlink ref="D471" r:id="rId128" xr:uid="{DB0B2753-9F2C-4F29-A4B9-0DC20B56F061}"/>
    <hyperlink ref="D485" r:id="rId129" xr:uid="{56D6FC4A-0FE3-4006-84EE-D1549A237CD2}"/>
    <hyperlink ref="D452" r:id="rId130" xr:uid="{AD785190-F6BE-4DE4-801B-BF6353D6A0EB}"/>
    <hyperlink ref="D478" r:id="rId131" xr:uid="{65B85A33-BD4D-4476-91CD-C40CB50D1AD4}"/>
    <hyperlink ref="D70" r:id="rId132" xr:uid="{CEA7D0AC-A3C0-433D-86C8-DA0843C5350B}"/>
    <hyperlink ref="D421" r:id="rId133" xr:uid="{62265335-3961-41CF-96D6-7803908826B1}"/>
    <hyperlink ref="D67" r:id="rId134" xr:uid="{6E723360-F88D-4A83-9135-EADA767BE840}"/>
    <hyperlink ref="D442" r:id="rId135" xr:uid="{152520C6-0D89-43A5-AA92-DEBE11118886}"/>
    <hyperlink ref="D184" r:id="rId136" xr:uid="{CA9868CD-2BF0-48D4-871F-A4C1895C0A77}"/>
    <hyperlink ref="D383" r:id="rId137" xr:uid="{0204AED8-6419-4BA3-AB3F-8829FB107AD3}"/>
    <hyperlink ref="D195" r:id="rId138" xr:uid="{33DBD1E0-856A-467E-AC4D-A5DAEC19AD5B}"/>
    <hyperlink ref="D447" r:id="rId139" xr:uid="{474988E9-2A8B-4D01-AA66-3A098B663306}"/>
    <hyperlink ref="D537" r:id="rId140" xr:uid="{C4C5B6E3-113E-413F-AFD8-0B7B97B2158F}"/>
    <hyperlink ref="D501" r:id="rId141" xr:uid="{E583B860-BED1-489A-88B8-37DA267866B0}"/>
    <hyperlink ref="D327" r:id="rId142" xr:uid="{5B5E4E14-B346-44D6-B459-5708901959E4}"/>
    <hyperlink ref="D406" r:id="rId143" xr:uid="{30A1F68B-BD9E-413F-9F3B-E0F70EE6D487}"/>
    <hyperlink ref="D405" r:id="rId144" xr:uid="{1A10ACAE-D8A2-4D56-8181-B09EED306ACE}"/>
    <hyperlink ref="D408" r:id="rId145" xr:uid="{9E488D2B-5A97-41F2-87B2-C9E77942E227}"/>
    <hyperlink ref="D407" r:id="rId146" xr:uid="{716DAD28-6430-4B08-83A5-7B0DC0AABDC8}"/>
    <hyperlink ref="D246" r:id="rId147" xr:uid="{6E93B844-8F69-4ABE-8969-C58235D99D9E}"/>
    <hyperlink ref="D293" r:id="rId148" xr:uid="{892E8B10-E1F5-4A00-B6E2-BDF45B2EB7A9}"/>
    <hyperlink ref="D434" r:id="rId149" xr:uid="{79A45254-21D7-4355-BE35-C9A965D08610}"/>
    <hyperlink ref="D347" r:id="rId150" xr:uid="{2D9804EB-9411-4354-B0EA-0DED80CDC850}"/>
    <hyperlink ref="D477" r:id="rId151" xr:uid="{A75DCBFB-58CA-41B0-AE56-B0A8206AA9DE}"/>
    <hyperlink ref="D597" r:id="rId152" xr:uid="{E676E109-D3F1-4037-9024-5AF0150CE9F3}"/>
    <hyperlink ref="D504" r:id="rId153" xr:uid="{40BE635B-A1D7-4059-9C7B-D265EAF4DDC8}"/>
    <hyperlink ref="D511" r:id="rId154" xr:uid="{4DA6F348-417C-40B9-A2D5-E209ECA6A157}"/>
    <hyperlink ref="D618" r:id="rId155" xr:uid="{5128A156-7411-4390-BAD5-5F4C9F4556CA}"/>
    <hyperlink ref="D256" r:id="rId156" xr:uid="{75510DCB-96FD-4D4D-816D-17DFEEA5F843}"/>
    <hyperlink ref="D340" r:id="rId157" xr:uid="{CB21BACD-248A-4207-93F4-09AFB2BA7B8E}"/>
    <hyperlink ref="D495" r:id="rId158" xr:uid="{49DB5E9F-5D0C-4C47-9E83-C51EB97B38E8}"/>
    <hyperlink ref="D77" r:id="rId159" xr:uid="{D6D3391C-9DFE-40DE-B6B3-412352B15BA9}"/>
    <hyperlink ref="D151" r:id="rId160" xr:uid="{7713D5ED-12A7-4C98-952F-87897979546D}"/>
    <hyperlink ref="D170" r:id="rId161" xr:uid="{142B2886-04B1-4FB8-8C82-89F665A44468}"/>
    <hyperlink ref="D176" r:id="rId162" xr:uid="{A945B26C-3484-4987-968A-96869F830AC7}"/>
    <hyperlink ref="D189" r:id="rId163" xr:uid="{C28A6A97-3AA2-4693-A6E0-703F7D9B1B58}"/>
    <hyperlink ref="D556" r:id="rId164" xr:uid="{AF902A99-2423-4BA8-B3AC-BD21F0020428}"/>
    <hyperlink ref="D243" r:id="rId165" xr:uid="{77727DFF-CC04-4F2D-905E-631816C10BD5}"/>
    <hyperlink ref="D270" r:id="rId166" xr:uid="{32D20CDE-390D-4321-BFA4-296CCFBC5605}"/>
    <hyperlink ref="D528" r:id="rId167" xr:uid="{A267ED5F-9BF8-4384-9F9B-A2DDB72FE84B}"/>
    <hyperlink ref="D392" r:id="rId168" xr:uid="{68A4DAC2-A69F-4B88-9912-0C3D6384E1C2}"/>
  </hyperlinks>
  <pageMargins left="0.7" right="0.7" top="0.75" bottom="0.75" header="0.3" footer="0.3"/>
  <pageSetup paperSize="9" orientation="portrait" r:id="rId16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D5562-083C-4125-A06E-4851B47A34D1}">
  <sheetPr>
    <pageSetUpPr fitToPage="1"/>
  </sheetPr>
  <dimension ref="A1:R93"/>
  <sheetViews>
    <sheetView workbookViewId="0">
      <pane ySplit="2" topLeftCell="A65" activePane="bottomLeft" state="frozen"/>
      <selection pane="bottomLeft" activeCell="A74" sqref="A74"/>
    </sheetView>
  </sheetViews>
  <sheetFormatPr baseColWidth="10" defaultColWidth="11.5" defaultRowHeight="15" x14ac:dyDescent="0.2"/>
  <cols>
    <col min="1" max="1" width="17.5" style="13" bestFit="1" customWidth="1"/>
    <col min="2" max="2" width="17.83203125" style="13" bestFit="1" customWidth="1"/>
    <col min="3" max="3" width="24.83203125" style="13" bestFit="1" customWidth="1"/>
    <col min="4" max="4" width="49.6640625" style="13" bestFit="1" customWidth="1"/>
    <col min="5" max="5" width="20.83203125" style="13" bestFit="1" customWidth="1"/>
    <col min="6" max="6" width="6.83203125" style="13" bestFit="1" customWidth="1"/>
    <col min="7" max="7" width="19.6640625" style="13" bestFit="1" customWidth="1"/>
    <col min="8" max="8" width="11.5" style="13"/>
    <col min="9" max="9" width="10.83203125" style="13" bestFit="1" customWidth="1"/>
    <col min="10" max="10" width="11.1640625" style="13" bestFit="1" customWidth="1"/>
    <col min="11" max="11" width="9.5" style="13" bestFit="1" customWidth="1"/>
    <col min="12" max="12" width="7.5" style="13" bestFit="1" customWidth="1"/>
    <col min="13" max="13" width="18.6640625" style="13" bestFit="1" customWidth="1"/>
    <col min="14" max="14" width="16" style="13" bestFit="1" customWidth="1"/>
    <col min="15" max="15" width="7.5" style="13" bestFit="1" customWidth="1"/>
    <col min="16" max="16" width="13.1640625" style="13" bestFit="1" customWidth="1"/>
    <col min="17" max="17" width="14.83203125" style="13" bestFit="1" customWidth="1"/>
    <col min="18" max="18" width="19.33203125" style="13" bestFit="1" customWidth="1"/>
    <col min="19" max="16384" width="11.5" style="13"/>
  </cols>
  <sheetData>
    <row r="1" spans="1:18" ht="22" x14ac:dyDescent="0.3">
      <c r="A1" s="11" t="s">
        <v>3090</v>
      </c>
    </row>
    <row r="2" spans="1:18" x14ac:dyDescent="0.2">
      <c r="A2" s="39" t="s">
        <v>0</v>
      </c>
      <c r="B2" s="39" t="s">
        <v>1</v>
      </c>
      <c r="C2" s="39" t="s">
        <v>2</v>
      </c>
      <c r="D2" s="39" t="s">
        <v>3</v>
      </c>
      <c r="E2" s="39" t="s">
        <v>4</v>
      </c>
      <c r="F2" s="39" t="s">
        <v>5</v>
      </c>
      <c r="G2" s="39" t="s">
        <v>6</v>
      </c>
      <c r="H2" s="39" t="s">
        <v>7</v>
      </c>
      <c r="I2" s="39" t="s">
        <v>8</v>
      </c>
      <c r="J2" s="39" t="s">
        <v>9</v>
      </c>
      <c r="K2" s="39" t="s">
        <v>10</v>
      </c>
      <c r="L2" s="39" t="s">
        <v>2755</v>
      </c>
      <c r="M2" s="39" t="s">
        <v>12</v>
      </c>
      <c r="N2" s="39" t="s">
        <v>13</v>
      </c>
      <c r="O2" s="39" t="s">
        <v>17</v>
      </c>
      <c r="P2" s="39" t="s">
        <v>18</v>
      </c>
      <c r="Q2" s="39" t="s">
        <v>19</v>
      </c>
      <c r="R2" s="39" t="s">
        <v>23</v>
      </c>
    </row>
    <row r="3" spans="1:18" x14ac:dyDescent="0.2">
      <c r="A3" s="20" t="s">
        <v>2694</v>
      </c>
      <c r="B3" s="20" t="s">
        <v>658</v>
      </c>
      <c r="C3" s="20" t="s">
        <v>2698</v>
      </c>
      <c r="D3" s="20" t="s">
        <v>2699</v>
      </c>
      <c r="E3" s="20" t="s">
        <v>2700</v>
      </c>
      <c r="F3" s="20">
        <v>5131</v>
      </c>
      <c r="G3" s="20" t="s">
        <v>400</v>
      </c>
      <c r="H3" s="41">
        <v>25950</v>
      </c>
      <c r="I3" s="42">
        <v>98219596</v>
      </c>
      <c r="J3" s="20"/>
      <c r="K3" s="20"/>
      <c r="L3" s="20" t="s">
        <v>29</v>
      </c>
      <c r="M3" s="20">
        <v>2014</v>
      </c>
      <c r="N3" s="20"/>
      <c r="O3" s="20" t="s">
        <v>45</v>
      </c>
      <c r="P3" s="20"/>
      <c r="Q3" s="20"/>
      <c r="R3" s="20" t="s">
        <v>305</v>
      </c>
    </row>
    <row r="4" spans="1:18" x14ac:dyDescent="0.2">
      <c r="A4" s="20" t="s">
        <v>2694</v>
      </c>
      <c r="B4" s="20" t="s">
        <v>2701</v>
      </c>
      <c r="C4" s="20" t="s">
        <v>2702</v>
      </c>
      <c r="D4" s="20" t="s">
        <v>2703</v>
      </c>
      <c r="E4" s="20" t="s">
        <v>2704</v>
      </c>
      <c r="F4" s="20">
        <v>5414</v>
      </c>
      <c r="G4" s="20" t="s">
        <v>974</v>
      </c>
      <c r="H4" s="41">
        <v>36708</v>
      </c>
      <c r="I4" s="42">
        <v>93084669</v>
      </c>
      <c r="J4" s="20"/>
      <c r="K4" s="20"/>
      <c r="L4" s="20" t="s">
        <v>141</v>
      </c>
      <c r="M4" s="20">
        <v>2016</v>
      </c>
      <c r="N4" s="20"/>
      <c r="O4" s="20" t="s">
        <v>45</v>
      </c>
      <c r="P4" s="20"/>
      <c r="Q4" s="20"/>
      <c r="R4" s="20" t="s">
        <v>636</v>
      </c>
    </row>
    <row r="5" spans="1:18" x14ac:dyDescent="0.2">
      <c r="A5" s="20" t="s">
        <v>2716</v>
      </c>
      <c r="B5" s="20" t="s">
        <v>2717</v>
      </c>
      <c r="C5" s="20" t="s">
        <v>2718</v>
      </c>
      <c r="D5" s="20" t="s">
        <v>2719</v>
      </c>
      <c r="E5" s="20" t="s">
        <v>2720</v>
      </c>
      <c r="F5" s="20">
        <v>5419</v>
      </c>
      <c r="G5" s="20" t="s">
        <v>43</v>
      </c>
      <c r="H5" s="41">
        <v>30338</v>
      </c>
      <c r="I5" s="42">
        <v>90508019</v>
      </c>
      <c r="J5" s="20"/>
      <c r="K5" s="20"/>
      <c r="L5" s="20" t="s">
        <v>44</v>
      </c>
      <c r="M5" s="20">
        <v>2013</v>
      </c>
      <c r="N5" s="20"/>
      <c r="O5" s="20" t="s">
        <v>45</v>
      </c>
      <c r="P5" s="20"/>
      <c r="Q5" s="20"/>
      <c r="R5" s="20" t="s">
        <v>46</v>
      </c>
    </row>
    <row r="6" spans="1:18" x14ac:dyDescent="0.2">
      <c r="A6" s="20" t="s">
        <v>2733</v>
      </c>
      <c r="B6" s="20" t="s">
        <v>2734</v>
      </c>
      <c r="C6" s="20" t="s">
        <v>2735</v>
      </c>
      <c r="D6" s="20" t="s">
        <v>2736</v>
      </c>
      <c r="E6" s="20" t="s">
        <v>2737</v>
      </c>
      <c r="F6" s="20">
        <v>5107</v>
      </c>
      <c r="G6" s="20" t="s">
        <v>103</v>
      </c>
      <c r="H6" s="41">
        <v>25492</v>
      </c>
      <c r="I6" s="42">
        <v>40606850</v>
      </c>
      <c r="J6" s="20"/>
      <c r="K6" s="20"/>
      <c r="L6" s="20" t="s">
        <v>29</v>
      </c>
      <c r="M6" s="20">
        <v>2014</v>
      </c>
      <c r="N6" s="20"/>
      <c r="O6" s="20" t="s">
        <v>59</v>
      </c>
      <c r="P6" s="20"/>
      <c r="Q6" s="20"/>
      <c r="R6" s="20" t="s">
        <v>60</v>
      </c>
    </row>
    <row r="7" spans="1:18" x14ac:dyDescent="0.2">
      <c r="A7" s="20" t="s">
        <v>38</v>
      </c>
      <c r="B7" s="20" t="s">
        <v>39</v>
      </c>
      <c r="C7" s="20" t="s">
        <v>40</v>
      </c>
      <c r="D7" s="20" t="s">
        <v>41</v>
      </c>
      <c r="E7" s="20" t="s">
        <v>42</v>
      </c>
      <c r="F7" s="20">
        <v>5419</v>
      </c>
      <c r="G7" s="20" t="s">
        <v>43</v>
      </c>
      <c r="H7" s="41">
        <v>30771</v>
      </c>
      <c r="I7" s="42">
        <v>95208838</v>
      </c>
      <c r="J7" s="20"/>
      <c r="K7" s="20"/>
      <c r="L7" s="20" t="s">
        <v>44</v>
      </c>
      <c r="M7" s="20">
        <v>2013</v>
      </c>
      <c r="N7" s="20"/>
      <c r="O7" s="20" t="s">
        <v>45</v>
      </c>
      <c r="P7" s="20"/>
      <c r="Q7" s="20"/>
      <c r="R7" s="20" t="s">
        <v>46</v>
      </c>
    </row>
    <row r="8" spans="1:18" x14ac:dyDescent="0.2">
      <c r="A8" s="20" t="s">
        <v>52</v>
      </c>
      <c r="B8" s="20" t="s">
        <v>53</v>
      </c>
      <c r="C8" s="20" t="s">
        <v>54</v>
      </c>
      <c r="D8" s="20" t="s">
        <v>55</v>
      </c>
      <c r="E8" s="20" t="s">
        <v>56</v>
      </c>
      <c r="F8" s="20">
        <v>5124</v>
      </c>
      <c r="G8" s="20" t="s">
        <v>57</v>
      </c>
      <c r="H8" s="41">
        <v>21248</v>
      </c>
      <c r="I8" s="42">
        <v>91244349</v>
      </c>
      <c r="J8" s="20"/>
      <c r="K8" s="20"/>
      <c r="L8" s="20" t="s">
        <v>58</v>
      </c>
      <c r="M8" s="20">
        <v>2013</v>
      </c>
      <c r="N8" s="20"/>
      <c r="O8" s="20" t="s">
        <v>59</v>
      </c>
      <c r="P8" s="20"/>
      <c r="Q8" s="20"/>
      <c r="R8" s="20" t="s">
        <v>60</v>
      </c>
    </row>
    <row r="9" spans="1:18" x14ac:dyDescent="0.2">
      <c r="A9" s="20" t="s">
        <v>61</v>
      </c>
      <c r="B9" s="20" t="s">
        <v>74</v>
      </c>
      <c r="C9" s="20" t="s">
        <v>75</v>
      </c>
      <c r="D9" s="26" t="s">
        <v>3097</v>
      </c>
      <c r="E9" s="20" t="s">
        <v>3098</v>
      </c>
      <c r="F9" s="20">
        <v>5212</v>
      </c>
      <c r="G9" s="20" t="s">
        <v>77</v>
      </c>
      <c r="H9" s="41">
        <v>22181</v>
      </c>
      <c r="I9" s="42">
        <v>90163338</v>
      </c>
      <c r="J9" s="20">
        <v>56367175</v>
      </c>
      <c r="K9" s="20"/>
      <c r="L9" s="20" t="s">
        <v>29</v>
      </c>
      <c r="M9" s="20">
        <v>2012</v>
      </c>
      <c r="N9" s="20"/>
      <c r="O9" s="20" t="s">
        <v>59</v>
      </c>
      <c r="P9" s="20">
        <v>2012</v>
      </c>
      <c r="Q9" s="20"/>
      <c r="R9" s="20" t="s">
        <v>78</v>
      </c>
    </row>
    <row r="10" spans="1:18" x14ac:dyDescent="0.2">
      <c r="A10" s="20" t="s">
        <v>61</v>
      </c>
      <c r="B10" s="20" t="s">
        <v>79</v>
      </c>
      <c r="C10" s="20" t="s">
        <v>80</v>
      </c>
      <c r="D10" s="20" t="s">
        <v>81</v>
      </c>
      <c r="E10" s="20" t="s">
        <v>3098</v>
      </c>
      <c r="F10" s="20">
        <v>5212</v>
      </c>
      <c r="G10" s="20" t="s">
        <v>77</v>
      </c>
      <c r="H10" s="41">
        <v>24751</v>
      </c>
      <c r="I10" s="42">
        <v>90525867</v>
      </c>
      <c r="J10" s="20"/>
      <c r="K10" s="20"/>
      <c r="L10" s="20" t="s">
        <v>29</v>
      </c>
      <c r="M10" s="20">
        <v>2015</v>
      </c>
      <c r="N10" s="20"/>
      <c r="O10" s="20" t="s">
        <v>82</v>
      </c>
      <c r="P10" s="20">
        <v>1990</v>
      </c>
      <c r="Q10" s="20"/>
      <c r="R10" s="20" t="s">
        <v>78</v>
      </c>
    </row>
    <row r="11" spans="1:18" x14ac:dyDescent="0.2">
      <c r="A11" s="20" t="s">
        <v>156</v>
      </c>
      <c r="B11" s="20" t="s">
        <v>157</v>
      </c>
      <c r="C11" s="20" t="s">
        <v>158</v>
      </c>
      <c r="D11" s="20" t="s">
        <v>159</v>
      </c>
      <c r="E11" s="20" t="s">
        <v>160</v>
      </c>
      <c r="F11" s="20">
        <v>5253</v>
      </c>
      <c r="G11" s="20" t="s">
        <v>161</v>
      </c>
      <c r="H11" s="41">
        <v>24242</v>
      </c>
      <c r="I11" s="42">
        <v>93464051</v>
      </c>
      <c r="J11" s="20"/>
      <c r="K11" s="20"/>
      <c r="L11" s="20" t="s">
        <v>141</v>
      </c>
      <c r="M11" s="20">
        <v>2011</v>
      </c>
      <c r="N11" s="20"/>
      <c r="O11" s="20" t="s">
        <v>45</v>
      </c>
      <c r="P11" s="20"/>
      <c r="Q11" s="20"/>
      <c r="R11" s="20" t="s">
        <v>162</v>
      </c>
    </row>
    <row r="12" spans="1:18" x14ac:dyDescent="0.2">
      <c r="A12" s="20" t="s">
        <v>237</v>
      </c>
      <c r="B12" s="20" t="s">
        <v>238</v>
      </c>
      <c r="C12" s="20" t="s">
        <v>239</v>
      </c>
      <c r="D12" s="20" t="s">
        <v>240</v>
      </c>
      <c r="E12" s="20" t="s">
        <v>241</v>
      </c>
      <c r="F12" s="20">
        <v>5253</v>
      </c>
      <c r="G12" s="20" t="s">
        <v>161</v>
      </c>
      <c r="H12" s="41">
        <v>23492</v>
      </c>
      <c r="I12" s="42">
        <v>55226363</v>
      </c>
      <c r="J12" s="20">
        <v>41692079</v>
      </c>
      <c r="K12" s="20"/>
      <c r="L12" s="20" t="s">
        <v>141</v>
      </c>
      <c r="M12" s="20"/>
      <c r="N12" s="20"/>
      <c r="O12" s="20" t="s">
        <v>45</v>
      </c>
      <c r="P12" s="20"/>
      <c r="Q12" s="20"/>
      <c r="R12" s="20" t="s">
        <v>162</v>
      </c>
    </row>
    <row r="13" spans="1:18" x14ac:dyDescent="0.2">
      <c r="A13" s="20" t="s">
        <v>286</v>
      </c>
      <c r="B13" s="20" t="s">
        <v>287</v>
      </c>
      <c r="C13" s="20" t="s">
        <v>288</v>
      </c>
      <c r="D13" s="20" t="s">
        <v>289</v>
      </c>
      <c r="E13" s="20" t="s">
        <v>290</v>
      </c>
      <c r="F13" s="20">
        <v>5244</v>
      </c>
      <c r="G13" s="20" t="s">
        <v>72</v>
      </c>
      <c r="H13" s="41">
        <v>22012</v>
      </c>
      <c r="I13" s="42">
        <v>95040206</v>
      </c>
      <c r="J13" s="20"/>
      <c r="K13" s="20"/>
      <c r="L13" s="20"/>
      <c r="M13" s="20"/>
      <c r="N13" s="20"/>
      <c r="O13" s="20" t="s">
        <v>82</v>
      </c>
      <c r="P13" s="20"/>
      <c r="Q13" s="20"/>
      <c r="R13" s="20" t="s">
        <v>291</v>
      </c>
    </row>
    <row r="14" spans="1:18" x14ac:dyDescent="0.2">
      <c r="A14" s="20" t="s">
        <v>340</v>
      </c>
      <c r="B14" s="20" t="s">
        <v>341</v>
      </c>
      <c r="C14" s="20" t="s">
        <v>342</v>
      </c>
      <c r="D14" s="20" t="s">
        <v>343</v>
      </c>
      <c r="E14" s="20" t="s">
        <v>344</v>
      </c>
      <c r="F14" s="20">
        <v>5630</v>
      </c>
      <c r="G14" s="20" t="s">
        <v>345</v>
      </c>
      <c r="H14" s="41">
        <v>33505</v>
      </c>
      <c r="I14" s="42">
        <v>90865722</v>
      </c>
      <c r="J14" s="20"/>
      <c r="K14" s="20"/>
      <c r="L14" s="20" t="s">
        <v>58</v>
      </c>
      <c r="M14" s="20">
        <v>2016</v>
      </c>
      <c r="N14" s="20"/>
      <c r="O14" s="20" t="s">
        <v>59</v>
      </c>
      <c r="P14" s="20"/>
      <c r="Q14" s="20"/>
      <c r="R14" s="20" t="s">
        <v>60</v>
      </c>
    </row>
    <row r="15" spans="1:18" x14ac:dyDescent="0.2">
      <c r="A15" s="20" t="s">
        <v>346</v>
      </c>
      <c r="B15" s="20" t="s">
        <v>347</v>
      </c>
      <c r="C15" s="20" t="s">
        <v>348</v>
      </c>
      <c r="D15" s="20" t="s">
        <v>349</v>
      </c>
      <c r="E15" s="20" t="s">
        <v>350</v>
      </c>
      <c r="F15" s="20">
        <v>5419</v>
      </c>
      <c r="G15" s="20" t="s">
        <v>43</v>
      </c>
      <c r="H15" s="41">
        <v>28169</v>
      </c>
      <c r="I15" s="42">
        <v>48077528</v>
      </c>
      <c r="J15" s="20">
        <v>53497028</v>
      </c>
      <c r="K15" s="20"/>
      <c r="L15" s="20" t="s">
        <v>213</v>
      </c>
      <c r="M15" s="20">
        <v>2013</v>
      </c>
      <c r="N15" s="20"/>
      <c r="O15" s="20" t="s">
        <v>45</v>
      </c>
      <c r="P15" s="20"/>
      <c r="Q15" s="20"/>
      <c r="R15" s="20" t="s">
        <v>46</v>
      </c>
    </row>
    <row r="16" spans="1:18" x14ac:dyDescent="0.2">
      <c r="A16" s="20" t="s">
        <v>351</v>
      </c>
      <c r="B16" s="20" t="s">
        <v>361</v>
      </c>
      <c r="C16" s="20" t="s">
        <v>362</v>
      </c>
      <c r="D16" s="20" t="s">
        <v>363</v>
      </c>
      <c r="E16" s="20" t="s">
        <v>364</v>
      </c>
      <c r="F16" s="20">
        <v>5630</v>
      </c>
      <c r="G16" s="20" t="s">
        <v>345</v>
      </c>
      <c r="H16" s="41">
        <v>26074</v>
      </c>
      <c r="I16" s="42">
        <v>92430998</v>
      </c>
      <c r="J16" s="20"/>
      <c r="K16" s="20"/>
      <c r="L16" s="20" t="s">
        <v>29</v>
      </c>
      <c r="M16" s="20">
        <v>2006</v>
      </c>
      <c r="N16" s="20"/>
      <c r="O16" s="20" t="s">
        <v>45</v>
      </c>
      <c r="P16" s="20"/>
      <c r="Q16" s="20"/>
      <c r="R16" s="20" t="s">
        <v>356</v>
      </c>
    </row>
    <row r="17" spans="1:18" x14ac:dyDescent="0.2">
      <c r="A17" s="20" t="s">
        <v>434</v>
      </c>
      <c r="B17" s="20" t="s">
        <v>68</v>
      </c>
      <c r="C17" s="20" t="s">
        <v>435</v>
      </c>
      <c r="D17" s="20"/>
      <c r="E17" s="20" t="s">
        <v>436</v>
      </c>
      <c r="F17" s="20">
        <v>5462</v>
      </c>
      <c r="G17" s="20" t="s">
        <v>311</v>
      </c>
      <c r="H17" s="41">
        <v>15295</v>
      </c>
      <c r="I17" s="42">
        <v>94791034</v>
      </c>
      <c r="J17" s="20"/>
      <c r="K17" s="20"/>
      <c r="L17" s="20" t="s">
        <v>29</v>
      </c>
      <c r="M17" s="20">
        <v>2014</v>
      </c>
      <c r="N17" s="20"/>
      <c r="O17" s="20" t="s">
        <v>45</v>
      </c>
      <c r="P17" s="20"/>
      <c r="Q17" s="20"/>
      <c r="R17" s="20" t="s">
        <v>312</v>
      </c>
    </row>
    <row r="18" spans="1:18" x14ac:dyDescent="0.2">
      <c r="A18" s="20" t="s">
        <v>523</v>
      </c>
      <c r="B18" s="20" t="s">
        <v>524</v>
      </c>
      <c r="C18" s="20" t="s">
        <v>525</v>
      </c>
      <c r="D18" s="20" t="s">
        <v>526</v>
      </c>
      <c r="E18" s="20" t="s">
        <v>527</v>
      </c>
      <c r="F18" s="20">
        <v>5450</v>
      </c>
      <c r="G18" s="20" t="s">
        <v>528</v>
      </c>
      <c r="H18" s="41">
        <v>18391</v>
      </c>
      <c r="I18" s="42">
        <v>47601825</v>
      </c>
      <c r="J18" s="20"/>
      <c r="K18" s="20"/>
      <c r="L18" s="20" t="s">
        <v>29</v>
      </c>
      <c r="M18" s="20">
        <v>2014</v>
      </c>
      <c r="N18" s="20"/>
      <c r="O18" s="20" t="s">
        <v>45</v>
      </c>
      <c r="P18" s="20"/>
      <c r="Q18" s="20"/>
      <c r="R18" s="20" t="s">
        <v>312</v>
      </c>
    </row>
    <row r="19" spans="1:18" x14ac:dyDescent="0.2">
      <c r="A19" s="20" t="s">
        <v>556</v>
      </c>
      <c r="B19" s="20" t="s">
        <v>576</v>
      </c>
      <c r="C19" s="20" t="s">
        <v>577</v>
      </c>
      <c r="D19" s="20" t="s">
        <v>578</v>
      </c>
      <c r="E19" s="20" t="s">
        <v>574</v>
      </c>
      <c r="F19" s="20">
        <v>5253</v>
      </c>
      <c r="G19" s="20" t="s">
        <v>2756</v>
      </c>
      <c r="H19" s="41">
        <v>26573</v>
      </c>
      <c r="I19" s="42">
        <v>91600035</v>
      </c>
      <c r="J19" s="20"/>
      <c r="K19" s="20"/>
      <c r="L19" s="20" t="s">
        <v>29</v>
      </c>
      <c r="M19" s="20">
        <v>2015</v>
      </c>
      <c r="N19" s="20"/>
      <c r="O19" s="20" t="s">
        <v>45</v>
      </c>
      <c r="P19" s="20"/>
      <c r="Q19" s="20"/>
      <c r="R19" s="20" t="s">
        <v>162</v>
      </c>
    </row>
    <row r="20" spans="1:18" x14ac:dyDescent="0.2">
      <c r="A20" s="20" t="s">
        <v>623</v>
      </c>
      <c r="B20" s="20" t="s">
        <v>2768</v>
      </c>
      <c r="C20" s="20" t="s">
        <v>2769</v>
      </c>
      <c r="D20" s="20" t="s">
        <v>2792</v>
      </c>
      <c r="E20" s="20" t="s">
        <v>627</v>
      </c>
      <c r="F20" s="20">
        <v>5231</v>
      </c>
      <c r="G20" s="20" t="s">
        <v>628</v>
      </c>
      <c r="H20" s="41">
        <v>25978</v>
      </c>
      <c r="I20" s="42">
        <v>90655801</v>
      </c>
      <c r="J20" s="20"/>
      <c r="K20" s="20"/>
      <c r="L20" s="20" t="s">
        <v>58</v>
      </c>
      <c r="M20" s="20">
        <v>2013</v>
      </c>
      <c r="N20" s="20">
        <v>2016</v>
      </c>
      <c r="O20" s="20" t="s">
        <v>45</v>
      </c>
      <c r="P20" s="20"/>
      <c r="Q20" s="20"/>
      <c r="R20" s="20" t="s">
        <v>30</v>
      </c>
    </row>
    <row r="21" spans="1:18" x14ac:dyDescent="0.2">
      <c r="A21" s="20" t="s">
        <v>642</v>
      </c>
      <c r="B21" s="20" t="s">
        <v>646</v>
      </c>
      <c r="C21" s="20" t="s">
        <v>647</v>
      </c>
      <c r="D21" s="20" t="s">
        <v>648</v>
      </c>
      <c r="E21" s="20" t="s">
        <v>649</v>
      </c>
      <c r="F21" s="20">
        <v>5034</v>
      </c>
      <c r="G21" s="20" t="s">
        <v>36</v>
      </c>
      <c r="H21" s="41" t="s">
        <v>650</v>
      </c>
      <c r="I21" s="42">
        <v>47354986</v>
      </c>
      <c r="J21" s="20"/>
      <c r="K21" s="20"/>
      <c r="L21" s="20" t="s">
        <v>141</v>
      </c>
      <c r="M21" s="20">
        <v>2013</v>
      </c>
      <c r="N21" s="20"/>
      <c r="O21" s="20" t="s">
        <v>82</v>
      </c>
      <c r="P21" s="20">
        <v>2004</v>
      </c>
      <c r="Q21" s="20"/>
      <c r="R21" s="20" t="s">
        <v>291</v>
      </c>
    </row>
    <row r="22" spans="1:18" x14ac:dyDescent="0.2">
      <c r="A22" s="20" t="s">
        <v>667</v>
      </c>
      <c r="B22" s="20" t="s">
        <v>184</v>
      </c>
      <c r="C22" s="20" t="s">
        <v>668</v>
      </c>
      <c r="D22" s="20" t="s">
        <v>2793</v>
      </c>
      <c r="E22" s="20" t="s">
        <v>670</v>
      </c>
      <c r="F22" s="20">
        <v>5903</v>
      </c>
      <c r="G22" s="20" t="s">
        <v>671</v>
      </c>
      <c r="H22" s="41">
        <v>22654</v>
      </c>
      <c r="I22" s="42">
        <v>47023334</v>
      </c>
      <c r="J22" s="20"/>
      <c r="K22" s="20"/>
      <c r="L22" s="20" t="s">
        <v>29</v>
      </c>
      <c r="M22" s="20">
        <v>2013</v>
      </c>
      <c r="N22" s="20"/>
      <c r="O22" s="20" t="s">
        <v>44</v>
      </c>
      <c r="P22" s="20">
        <v>2013</v>
      </c>
      <c r="Q22" s="20"/>
      <c r="R22" s="20" t="s">
        <v>118</v>
      </c>
    </row>
    <row r="23" spans="1:18" x14ac:dyDescent="0.2">
      <c r="A23" s="20" t="s">
        <v>696</v>
      </c>
      <c r="B23" s="20" t="s">
        <v>706</v>
      </c>
      <c r="C23" s="20" t="s">
        <v>707</v>
      </c>
      <c r="D23" s="20" t="s">
        <v>708</v>
      </c>
      <c r="E23" s="20" t="s">
        <v>709</v>
      </c>
      <c r="F23" s="20">
        <v>5630</v>
      </c>
      <c r="G23" s="20" t="s">
        <v>345</v>
      </c>
      <c r="H23" s="41">
        <v>22383</v>
      </c>
      <c r="I23" s="42">
        <v>91618769</v>
      </c>
      <c r="J23" s="20"/>
      <c r="K23" s="20"/>
      <c r="L23" s="20" t="s">
        <v>29</v>
      </c>
      <c r="M23" s="20">
        <v>2006</v>
      </c>
      <c r="N23" s="20"/>
      <c r="O23" s="20" t="s">
        <v>45</v>
      </c>
      <c r="P23" s="20"/>
      <c r="Q23" s="20"/>
      <c r="R23" s="20" t="s">
        <v>356</v>
      </c>
    </row>
    <row r="24" spans="1:18" x14ac:dyDescent="0.2">
      <c r="A24" s="20" t="s">
        <v>730</v>
      </c>
      <c r="B24" s="20" t="s">
        <v>731</v>
      </c>
      <c r="C24" s="20" t="s">
        <v>732</v>
      </c>
      <c r="D24" s="20" t="s">
        <v>733</v>
      </c>
      <c r="E24" s="20" t="s">
        <v>734</v>
      </c>
      <c r="F24" s="20">
        <v>5281</v>
      </c>
      <c r="G24" s="20" t="s">
        <v>318</v>
      </c>
      <c r="H24" s="41">
        <v>21762</v>
      </c>
      <c r="I24" s="42">
        <v>56191271</v>
      </c>
      <c r="J24" s="20">
        <v>90559022</v>
      </c>
      <c r="K24" s="20"/>
      <c r="L24" s="20" t="s">
        <v>29</v>
      </c>
      <c r="M24" s="20">
        <v>2011</v>
      </c>
      <c r="N24" s="20"/>
      <c r="O24" s="20" t="s">
        <v>59</v>
      </c>
      <c r="P24" s="20"/>
      <c r="Q24" s="20"/>
      <c r="R24" s="20" t="s">
        <v>78</v>
      </c>
    </row>
    <row r="25" spans="1:18" x14ac:dyDescent="0.2">
      <c r="A25" s="20" t="s">
        <v>809</v>
      </c>
      <c r="B25" s="20" t="s">
        <v>810</v>
      </c>
      <c r="C25" s="20" t="s">
        <v>811</v>
      </c>
      <c r="D25" s="20" t="s">
        <v>812</v>
      </c>
      <c r="E25" s="20" t="s">
        <v>813</v>
      </c>
      <c r="F25" s="20">
        <v>5427</v>
      </c>
      <c r="G25" s="20" t="s">
        <v>814</v>
      </c>
      <c r="H25" s="41">
        <v>24805</v>
      </c>
      <c r="I25" s="42">
        <v>48061337</v>
      </c>
      <c r="J25" s="20"/>
      <c r="K25" s="20"/>
      <c r="L25" s="20" t="s">
        <v>141</v>
      </c>
      <c r="M25" s="20">
        <v>2016</v>
      </c>
      <c r="N25" s="20"/>
      <c r="O25" s="20" t="s">
        <v>45</v>
      </c>
      <c r="P25" s="20"/>
      <c r="Q25" s="20"/>
      <c r="R25" s="20" t="s">
        <v>815</v>
      </c>
    </row>
    <row r="26" spans="1:18" x14ac:dyDescent="0.2">
      <c r="A26" s="20" t="s">
        <v>1190</v>
      </c>
      <c r="B26" s="20" t="s">
        <v>976</v>
      </c>
      <c r="C26" s="20" t="s">
        <v>1191</v>
      </c>
      <c r="D26" s="20" t="s">
        <v>1192</v>
      </c>
      <c r="E26" s="20" t="s">
        <v>1193</v>
      </c>
      <c r="F26" s="20">
        <v>5042</v>
      </c>
      <c r="G26" s="20" t="s">
        <v>36</v>
      </c>
      <c r="H26" s="41">
        <v>17106</v>
      </c>
      <c r="I26" s="42">
        <v>90861198</v>
      </c>
      <c r="J26" s="20"/>
      <c r="K26" s="20"/>
      <c r="L26" s="20" t="s">
        <v>29</v>
      </c>
      <c r="M26" s="20">
        <v>2014</v>
      </c>
      <c r="N26" s="20"/>
      <c r="O26" s="20" t="s">
        <v>45</v>
      </c>
      <c r="P26" s="20"/>
      <c r="Q26" s="20"/>
      <c r="R26" s="20" t="s">
        <v>60</v>
      </c>
    </row>
    <row r="27" spans="1:18" x14ac:dyDescent="0.2">
      <c r="A27" s="20" t="s">
        <v>855</v>
      </c>
      <c r="B27" s="20" t="s">
        <v>638</v>
      </c>
      <c r="C27" s="20" t="s">
        <v>856</v>
      </c>
      <c r="D27" s="20" t="s">
        <v>857</v>
      </c>
      <c r="E27" s="20" t="s">
        <v>858</v>
      </c>
      <c r="F27" s="20">
        <v>5067</v>
      </c>
      <c r="G27" s="20" t="s">
        <v>36</v>
      </c>
      <c r="H27" s="41">
        <v>24908</v>
      </c>
      <c r="I27" s="42">
        <v>93407043</v>
      </c>
      <c r="J27" s="20"/>
      <c r="K27" s="20"/>
      <c r="L27" s="20" t="s">
        <v>141</v>
      </c>
      <c r="M27" s="20">
        <v>2016</v>
      </c>
      <c r="N27" s="20"/>
      <c r="O27" s="20" t="s">
        <v>45</v>
      </c>
      <c r="P27" s="20"/>
      <c r="Q27" s="20"/>
      <c r="R27" s="20" t="s">
        <v>30</v>
      </c>
    </row>
    <row r="28" spans="1:18" x14ac:dyDescent="0.2">
      <c r="A28" s="20" t="s">
        <v>882</v>
      </c>
      <c r="B28" s="20" t="s">
        <v>883</v>
      </c>
      <c r="C28" s="20" t="s">
        <v>884</v>
      </c>
      <c r="D28" s="20" t="s">
        <v>885</v>
      </c>
      <c r="E28" s="20" t="s">
        <v>886</v>
      </c>
      <c r="F28" s="20">
        <v>5244</v>
      </c>
      <c r="G28" s="20" t="s">
        <v>72</v>
      </c>
      <c r="H28" s="41">
        <v>26032</v>
      </c>
      <c r="I28" s="42">
        <v>94166575</v>
      </c>
      <c r="J28" s="20"/>
      <c r="K28" s="20"/>
      <c r="L28" s="20" t="s">
        <v>141</v>
      </c>
      <c r="M28" s="20">
        <v>2016</v>
      </c>
      <c r="N28" s="20"/>
      <c r="O28" s="20" t="s">
        <v>45</v>
      </c>
      <c r="P28" s="20"/>
      <c r="Q28" s="20"/>
      <c r="R28" s="20" t="s">
        <v>30</v>
      </c>
    </row>
    <row r="29" spans="1:18" x14ac:dyDescent="0.2">
      <c r="A29" s="20" t="s">
        <v>734</v>
      </c>
      <c r="B29" s="20" t="s">
        <v>909</v>
      </c>
      <c r="C29" s="20" t="s">
        <v>910</v>
      </c>
      <c r="D29" s="20" t="s">
        <v>911</v>
      </c>
      <c r="E29" s="20" t="s">
        <v>912</v>
      </c>
      <c r="F29" s="20">
        <v>5632</v>
      </c>
      <c r="G29" s="20" t="s">
        <v>913</v>
      </c>
      <c r="H29" s="41">
        <v>24520</v>
      </c>
      <c r="I29" s="42">
        <v>95823177</v>
      </c>
      <c r="J29" s="20"/>
      <c r="K29" s="20"/>
      <c r="L29" s="20" t="s">
        <v>29</v>
      </c>
      <c r="M29" s="20">
        <v>2016</v>
      </c>
      <c r="N29" s="20"/>
      <c r="O29" s="20" t="s">
        <v>45</v>
      </c>
      <c r="P29" s="20"/>
      <c r="Q29" s="20"/>
      <c r="R29" s="20" t="s">
        <v>914</v>
      </c>
    </row>
    <row r="30" spans="1:18" x14ac:dyDescent="0.2">
      <c r="A30" s="20" t="s">
        <v>969</v>
      </c>
      <c r="B30" s="20" t="s">
        <v>970</v>
      </c>
      <c r="C30" s="20" t="s">
        <v>971</v>
      </c>
      <c r="D30" s="20" t="s">
        <v>972</v>
      </c>
      <c r="E30" s="20" t="s">
        <v>973</v>
      </c>
      <c r="F30" s="20">
        <v>5417</v>
      </c>
      <c r="G30" s="20" t="s">
        <v>974</v>
      </c>
      <c r="H30" s="41">
        <v>35701</v>
      </c>
      <c r="I30" s="42">
        <v>47160787</v>
      </c>
      <c r="J30" s="20"/>
      <c r="K30" s="20"/>
      <c r="L30" s="20" t="s">
        <v>141</v>
      </c>
      <c r="M30" s="20">
        <v>2016</v>
      </c>
      <c r="N30" s="20"/>
      <c r="O30" s="20" t="s">
        <v>45</v>
      </c>
      <c r="P30" s="20"/>
      <c r="Q30" s="20"/>
      <c r="R30" s="20" t="s">
        <v>636</v>
      </c>
    </row>
    <row r="31" spans="1:18" x14ac:dyDescent="0.2">
      <c r="A31" s="20" t="s">
        <v>992</v>
      </c>
      <c r="B31" s="20" t="s">
        <v>993</v>
      </c>
      <c r="C31" s="20" t="s">
        <v>994</v>
      </c>
      <c r="D31" s="20" t="s">
        <v>995</v>
      </c>
      <c r="E31" s="20" t="s">
        <v>996</v>
      </c>
      <c r="F31" s="20">
        <v>5238</v>
      </c>
      <c r="G31" s="20" t="s">
        <v>539</v>
      </c>
      <c r="H31" s="41">
        <v>27322</v>
      </c>
      <c r="I31" s="42">
        <v>41662674</v>
      </c>
      <c r="J31" s="20">
        <v>55139527</v>
      </c>
      <c r="K31" s="20"/>
      <c r="L31" s="20" t="s">
        <v>29</v>
      </c>
      <c r="M31" s="20">
        <v>2016</v>
      </c>
      <c r="N31" s="20"/>
      <c r="O31" s="20" t="s">
        <v>45</v>
      </c>
      <c r="P31" s="20"/>
      <c r="Q31" s="20"/>
      <c r="R31" s="20" t="s">
        <v>30</v>
      </c>
    </row>
    <row r="32" spans="1:18" x14ac:dyDescent="0.2">
      <c r="A32" s="20" t="s">
        <v>1039</v>
      </c>
      <c r="B32" s="20" t="s">
        <v>1040</v>
      </c>
      <c r="C32" s="20" t="s">
        <v>1041</v>
      </c>
      <c r="D32" s="20" t="s">
        <v>1042</v>
      </c>
      <c r="E32" s="20" t="s">
        <v>1043</v>
      </c>
      <c r="F32" s="20">
        <v>5411</v>
      </c>
      <c r="G32" s="20" t="s">
        <v>974</v>
      </c>
      <c r="H32" s="41">
        <v>36830</v>
      </c>
      <c r="I32" s="42">
        <v>91802902</v>
      </c>
      <c r="J32" s="20"/>
      <c r="K32" s="20"/>
      <c r="L32" s="20" t="s">
        <v>141</v>
      </c>
      <c r="M32" s="20">
        <v>2016</v>
      </c>
      <c r="N32" s="20"/>
      <c r="O32" s="20" t="s">
        <v>45</v>
      </c>
      <c r="P32" s="20"/>
      <c r="Q32" s="20"/>
      <c r="R32" s="20" t="s">
        <v>636</v>
      </c>
    </row>
    <row r="33" spans="1:18" x14ac:dyDescent="0.2">
      <c r="A33" s="20" t="s">
        <v>1171</v>
      </c>
      <c r="B33" s="20" t="s">
        <v>1172</v>
      </c>
      <c r="C33" s="20" t="s">
        <v>1173</v>
      </c>
      <c r="D33" s="20" t="s">
        <v>1174</v>
      </c>
      <c r="E33" s="20" t="s">
        <v>1175</v>
      </c>
      <c r="F33" s="20">
        <v>5632</v>
      </c>
      <c r="G33" s="20" t="s">
        <v>913</v>
      </c>
      <c r="H33" s="41">
        <v>23058</v>
      </c>
      <c r="I33" s="42">
        <v>90202806</v>
      </c>
      <c r="J33" s="20"/>
      <c r="K33" s="20"/>
      <c r="L33" s="20" t="s">
        <v>29</v>
      </c>
      <c r="M33" s="20">
        <v>2016</v>
      </c>
      <c r="N33" s="20"/>
      <c r="O33" s="20" t="s">
        <v>45</v>
      </c>
      <c r="P33" s="20"/>
      <c r="Q33" s="20"/>
      <c r="R33" s="20" t="s">
        <v>914</v>
      </c>
    </row>
    <row r="34" spans="1:18" x14ac:dyDescent="0.2">
      <c r="A34" s="20" t="s">
        <v>1242</v>
      </c>
      <c r="B34" s="20" t="s">
        <v>798</v>
      </c>
      <c r="C34" s="20" t="s">
        <v>1260</v>
      </c>
      <c r="D34" s="20" t="s">
        <v>1261</v>
      </c>
      <c r="E34" s="20" t="s">
        <v>1262</v>
      </c>
      <c r="F34" s="20">
        <v>5450</v>
      </c>
      <c r="G34" s="20" t="s">
        <v>528</v>
      </c>
      <c r="H34" s="41">
        <v>20340</v>
      </c>
      <c r="I34" s="42">
        <v>95062305</v>
      </c>
      <c r="J34" s="20"/>
      <c r="K34" s="20"/>
      <c r="L34" s="20" t="s">
        <v>29</v>
      </c>
      <c r="M34" s="20">
        <v>1973</v>
      </c>
      <c r="N34" s="20">
        <v>2014</v>
      </c>
      <c r="O34" s="20" t="s">
        <v>45</v>
      </c>
      <c r="P34" s="20"/>
      <c r="Q34" s="20"/>
      <c r="R34" s="20" t="s">
        <v>312</v>
      </c>
    </row>
    <row r="35" spans="1:18" x14ac:dyDescent="0.2">
      <c r="A35" s="20" t="s">
        <v>1242</v>
      </c>
      <c r="B35" s="20" t="s">
        <v>1263</v>
      </c>
      <c r="C35" s="20" t="s">
        <v>1264</v>
      </c>
      <c r="D35" s="20" t="s">
        <v>1265</v>
      </c>
      <c r="E35" s="20" t="s">
        <v>1262</v>
      </c>
      <c r="F35" s="20">
        <v>5450</v>
      </c>
      <c r="G35" s="20" t="s">
        <v>528</v>
      </c>
      <c r="H35" s="41">
        <v>34176</v>
      </c>
      <c r="I35" s="42">
        <v>97113879</v>
      </c>
      <c r="J35" s="20"/>
      <c r="K35" s="20"/>
      <c r="L35" s="20" t="s">
        <v>29</v>
      </c>
      <c r="M35" s="20">
        <v>2014</v>
      </c>
      <c r="N35" s="20"/>
      <c r="O35" s="20" t="s">
        <v>45</v>
      </c>
      <c r="P35" s="20"/>
      <c r="Q35" s="20"/>
      <c r="R35" s="20" t="s">
        <v>312</v>
      </c>
    </row>
    <row r="36" spans="1:18" x14ac:dyDescent="0.2">
      <c r="A36" s="20" t="s">
        <v>1293</v>
      </c>
      <c r="B36" s="20" t="s">
        <v>1294</v>
      </c>
      <c r="C36" s="20" t="s">
        <v>1295</v>
      </c>
      <c r="D36" s="20" t="s">
        <v>1296</v>
      </c>
      <c r="E36" s="20" t="s">
        <v>1297</v>
      </c>
      <c r="F36" s="20">
        <v>5221</v>
      </c>
      <c r="G36" s="20" t="s">
        <v>97</v>
      </c>
      <c r="H36" s="41">
        <v>26168</v>
      </c>
      <c r="I36" s="42">
        <v>97711285</v>
      </c>
      <c r="J36" s="20"/>
      <c r="K36" s="20"/>
      <c r="L36" s="20" t="s">
        <v>29</v>
      </c>
      <c r="M36" s="20">
        <v>2013</v>
      </c>
      <c r="N36" s="20"/>
      <c r="O36" s="20" t="s">
        <v>45</v>
      </c>
      <c r="P36" s="20"/>
      <c r="Q36" s="20"/>
      <c r="R36" s="20" t="s">
        <v>30</v>
      </c>
    </row>
    <row r="37" spans="1:18" x14ac:dyDescent="0.2">
      <c r="A37" s="20" t="s">
        <v>1298</v>
      </c>
      <c r="B37" s="20" t="s">
        <v>1299</v>
      </c>
      <c r="C37" s="20" t="s">
        <v>1300</v>
      </c>
      <c r="D37" s="20" t="s">
        <v>1301</v>
      </c>
      <c r="E37" s="20" t="s">
        <v>1302</v>
      </c>
      <c r="F37" s="20">
        <v>5224</v>
      </c>
      <c r="G37" s="20" t="s">
        <v>97</v>
      </c>
      <c r="H37" s="41">
        <v>22365</v>
      </c>
      <c r="I37" s="42" t="s">
        <v>1303</v>
      </c>
      <c r="J37" s="20"/>
      <c r="K37" s="20"/>
      <c r="L37" s="20" t="s">
        <v>29</v>
      </c>
      <c r="M37" s="20">
        <v>2012</v>
      </c>
      <c r="N37" s="20"/>
      <c r="O37" s="20" t="s">
        <v>44</v>
      </c>
      <c r="P37" s="20" t="s">
        <v>1304</v>
      </c>
      <c r="Q37" s="20"/>
      <c r="R37" s="20" t="s">
        <v>67</v>
      </c>
    </row>
    <row r="38" spans="1:18" x14ac:dyDescent="0.2">
      <c r="A38" s="20" t="s">
        <v>1353</v>
      </c>
      <c r="B38" s="20" t="s">
        <v>1354</v>
      </c>
      <c r="C38" s="20" t="s">
        <v>1355</v>
      </c>
      <c r="D38" s="20" t="s">
        <v>1356</v>
      </c>
      <c r="E38" s="20" t="s">
        <v>1357</v>
      </c>
      <c r="F38" s="20">
        <v>5238</v>
      </c>
      <c r="G38" s="20" t="s">
        <v>539</v>
      </c>
      <c r="H38" s="41">
        <v>26396</v>
      </c>
      <c r="I38" s="42">
        <v>95890422</v>
      </c>
      <c r="J38" s="20"/>
      <c r="K38" s="20"/>
      <c r="L38" s="20" t="s">
        <v>29</v>
      </c>
      <c r="M38" s="20">
        <v>2016</v>
      </c>
      <c r="N38" s="20"/>
      <c r="O38" s="20" t="s">
        <v>45</v>
      </c>
      <c r="P38" s="20"/>
      <c r="Q38" s="20"/>
      <c r="R38" s="20" t="s">
        <v>30</v>
      </c>
    </row>
    <row r="39" spans="1:18" x14ac:dyDescent="0.2">
      <c r="A39" s="20" t="s">
        <v>1358</v>
      </c>
      <c r="B39" s="20" t="s">
        <v>1334</v>
      </c>
      <c r="C39" s="20" t="s">
        <v>1359</v>
      </c>
      <c r="D39" s="20" t="s">
        <v>1360</v>
      </c>
      <c r="E39" s="20" t="s">
        <v>1361</v>
      </c>
      <c r="F39" s="20">
        <v>5460</v>
      </c>
      <c r="G39" s="20" t="s">
        <v>1362</v>
      </c>
      <c r="H39" s="41">
        <v>17123</v>
      </c>
      <c r="I39" s="42">
        <v>95800632</v>
      </c>
      <c r="J39" s="20"/>
      <c r="K39" s="20"/>
      <c r="L39" s="20" t="s">
        <v>141</v>
      </c>
      <c r="M39" s="20">
        <v>2014</v>
      </c>
      <c r="N39" s="20"/>
      <c r="O39" s="20" t="s">
        <v>45</v>
      </c>
      <c r="P39" s="20"/>
      <c r="Q39" s="20"/>
      <c r="R39" s="20" t="s">
        <v>312</v>
      </c>
    </row>
    <row r="40" spans="1:18" x14ac:dyDescent="0.2">
      <c r="A40" s="20" t="s">
        <v>1377</v>
      </c>
      <c r="B40" s="20" t="s">
        <v>2759</v>
      </c>
      <c r="C40" s="20" t="s">
        <v>2760</v>
      </c>
      <c r="D40" s="20" t="s">
        <v>2761</v>
      </c>
      <c r="E40" s="20" t="s">
        <v>1384</v>
      </c>
      <c r="F40" s="20">
        <v>5415</v>
      </c>
      <c r="G40" s="20" t="s">
        <v>974</v>
      </c>
      <c r="H40" s="41">
        <v>26510</v>
      </c>
      <c r="I40" s="42">
        <v>47877435</v>
      </c>
      <c r="J40" s="20"/>
      <c r="K40" s="20"/>
      <c r="L40" s="20" t="s">
        <v>141</v>
      </c>
      <c r="M40" s="20">
        <v>2016</v>
      </c>
      <c r="N40" s="20"/>
      <c r="O40" s="20" t="s">
        <v>45</v>
      </c>
      <c r="P40" s="20"/>
      <c r="Q40" s="20"/>
      <c r="R40" s="20" t="s">
        <v>636</v>
      </c>
    </row>
    <row r="41" spans="1:18" x14ac:dyDescent="0.2">
      <c r="A41" s="20" t="s">
        <v>1385</v>
      </c>
      <c r="B41" s="20" t="s">
        <v>1386</v>
      </c>
      <c r="C41" s="20" t="s">
        <v>1387</v>
      </c>
      <c r="D41" s="20" t="s">
        <v>1388</v>
      </c>
      <c r="E41" s="20" t="s">
        <v>1389</v>
      </c>
      <c r="F41" s="20">
        <v>5212</v>
      </c>
      <c r="G41" s="20" t="s">
        <v>77</v>
      </c>
      <c r="H41" s="41">
        <v>21019</v>
      </c>
      <c r="I41" s="42">
        <v>94495212</v>
      </c>
      <c r="J41" s="20"/>
      <c r="K41" s="20"/>
      <c r="L41" s="20"/>
      <c r="M41" s="20"/>
      <c r="N41" s="20"/>
      <c r="O41" s="20" t="s">
        <v>82</v>
      </c>
      <c r="P41" s="20">
        <v>1973</v>
      </c>
      <c r="Q41" s="20"/>
      <c r="R41" s="20" t="s">
        <v>78</v>
      </c>
    </row>
    <row r="42" spans="1:18" x14ac:dyDescent="0.2">
      <c r="A42" s="20" t="s">
        <v>1426</v>
      </c>
      <c r="B42" s="20" t="s">
        <v>1427</v>
      </c>
      <c r="C42" s="20" t="s">
        <v>1428</v>
      </c>
      <c r="D42" s="20" t="s">
        <v>1429</v>
      </c>
      <c r="E42" s="20" t="s">
        <v>1430</v>
      </c>
      <c r="F42" s="20">
        <v>5360</v>
      </c>
      <c r="G42" s="20" t="s">
        <v>345</v>
      </c>
      <c r="H42" s="41">
        <v>26485</v>
      </c>
      <c r="I42" s="42">
        <v>95073730</v>
      </c>
      <c r="J42" s="20"/>
      <c r="K42" s="20"/>
      <c r="L42" s="20" t="s">
        <v>29</v>
      </c>
      <c r="M42" s="20">
        <v>2016</v>
      </c>
      <c r="N42" s="20"/>
      <c r="O42" s="20" t="s">
        <v>45</v>
      </c>
      <c r="P42" s="20"/>
      <c r="Q42" s="20"/>
      <c r="R42" s="20" t="s">
        <v>914</v>
      </c>
    </row>
    <row r="43" spans="1:18" x14ac:dyDescent="0.2">
      <c r="A43" s="20" t="s">
        <v>1478</v>
      </c>
      <c r="B43" s="20" t="s">
        <v>1354</v>
      </c>
      <c r="C43" s="20" t="s">
        <v>1479</v>
      </c>
      <c r="D43" s="20" t="s">
        <v>1480</v>
      </c>
      <c r="E43" s="20" t="s">
        <v>1481</v>
      </c>
      <c r="F43" s="20">
        <v>5089</v>
      </c>
      <c r="G43" s="20" t="s">
        <v>36</v>
      </c>
      <c r="H43" s="41">
        <v>21844</v>
      </c>
      <c r="I43" s="42">
        <v>93471375</v>
      </c>
      <c r="J43" s="20"/>
      <c r="K43" s="20"/>
      <c r="L43" s="20" t="s">
        <v>29</v>
      </c>
      <c r="M43" s="20">
        <v>2016</v>
      </c>
      <c r="N43" s="20"/>
      <c r="O43" s="20" t="s">
        <v>45</v>
      </c>
      <c r="P43" s="20"/>
      <c r="Q43" s="20"/>
      <c r="R43" s="20" t="s">
        <v>30</v>
      </c>
    </row>
    <row r="44" spans="1:18" x14ac:dyDescent="0.2">
      <c r="A44" s="20" t="s">
        <v>1486</v>
      </c>
      <c r="B44" s="20" t="s">
        <v>1487</v>
      </c>
      <c r="C44" s="20" t="s">
        <v>1488</v>
      </c>
      <c r="D44" s="20" t="s">
        <v>1489</v>
      </c>
      <c r="E44" s="20" t="s">
        <v>1490</v>
      </c>
      <c r="F44" s="20">
        <v>5222</v>
      </c>
      <c r="G44" s="20" t="s">
        <v>97</v>
      </c>
      <c r="H44" s="41">
        <v>22673</v>
      </c>
      <c r="I44" s="42">
        <v>98280151</v>
      </c>
      <c r="J44" s="20">
        <v>55911073</v>
      </c>
      <c r="K44" s="20"/>
      <c r="L44" s="20" t="s">
        <v>58</v>
      </c>
      <c r="M44" s="20">
        <v>2016</v>
      </c>
      <c r="N44" s="20"/>
      <c r="O44" s="20" t="s">
        <v>45</v>
      </c>
      <c r="P44" s="20"/>
      <c r="Q44" s="20"/>
      <c r="R44" s="20" t="s">
        <v>30</v>
      </c>
    </row>
    <row r="45" spans="1:18" x14ac:dyDescent="0.2">
      <c r="A45" s="20" t="s">
        <v>1495</v>
      </c>
      <c r="B45" s="20" t="s">
        <v>1502</v>
      </c>
      <c r="C45" s="20" t="s">
        <v>1503</v>
      </c>
      <c r="D45" s="20" t="s">
        <v>1498</v>
      </c>
      <c r="E45" s="20" t="s">
        <v>1499</v>
      </c>
      <c r="F45" s="20">
        <v>5239</v>
      </c>
      <c r="G45" s="20" t="s">
        <v>539</v>
      </c>
      <c r="H45" s="41" t="s">
        <v>1504</v>
      </c>
      <c r="I45" s="42">
        <v>92865345</v>
      </c>
      <c r="J45" s="20"/>
      <c r="K45" s="20"/>
      <c r="L45" s="20" t="s">
        <v>58</v>
      </c>
      <c r="M45" s="20">
        <v>2016</v>
      </c>
      <c r="N45" s="20"/>
      <c r="O45" s="20" t="s">
        <v>45</v>
      </c>
      <c r="P45" s="20"/>
      <c r="Q45" s="20"/>
      <c r="R45" s="20" t="s">
        <v>30</v>
      </c>
    </row>
    <row r="46" spans="1:18" x14ac:dyDescent="0.2">
      <c r="A46" s="20" t="s">
        <v>1511</v>
      </c>
      <c r="B46" s="20" t="s">
        <v>1516</v>
      </c>
      <c r="C46" s="20" t="s">
        <v>1517</v>
      </c>
      <c r="D46" s="20" t="s">
        <v>1518</v>
      </c>
      <c r="E46" s="20" t="s">
        <v>1519</v>
      </c>
      <c r="F46" s="20">
        <v>5054</v>
      </c>
      <c r="G46" s="20" t="s">
        <v>36</v>
      </c>
      <c r="H46" s="41">
        <v>16276</v>
      </c>
      <c r="I46" s="42">
        <v>91741109</v>
      </c>
      <c r="J46" s="20"/>
      <c r="K46" s="20"/>
      <c r="L46" s="20" t="s">
        <v>29</v>
      </c>
      <c r="M46" s="20">
        <v>2012</v>
      </c>
      <c r="N46" s="20"/>
      <c r="O46" s="20" t="s">
        <v>59</v>
      </c>
      <c r="P46" s="20">
        <v>2012</v>
      </c>
      <c r="Q46" s="20"/>
      <c r="R46" s="20" t="s">
        <v>143</v>
      </c>
    </row>
    <row r="47" spans="1:18" x14ac:dyDescent="0.2">
      <c r="A47" s="20" t="s">
        <v>1533</v>
      </c>
      <c r="B47" s="20" t="s">
        <v>1534</v>
      </c>
      <c r="C47" s="20" t="s">
        <v>1535</v>
      </c>
      <c r="D47" s="20" t="s">
        <v>1536</v>
      </c>
      <c r="E47" s="20" t="s">
        <v>1537</v>
      </c>
      <c r="F47" s="20">
        <v>5620</v>
      </c>
      <c r="G47" s="20" t="s">
        <v>1538</v>
      </c>
      <c r="H47" s="41">
        <v>21010</v>
      </c>
      <c r="I47" s="42">
        <v>45882675</v>
      </c>
      <c r="J47" s="20" t="s">
        <v>550</v>
      </c>
      <c r="K47" s="20" t="s">
        <v>550</v>
      </c>
      <c r="L47" s="20" t="s">
        <v>29</v>
      </c>
      <c r="M47" s="20">
        <v>2012</v>
      </c>
      <c r="N47" s="20"/>
      <c r="O47" s="20" t="s">
        <v>45</v>
      </c>
      <c r="P47" s="20"/>
      <c r="Q47" s="20"/>
      <c r="R47" s="20" t="s">
        <v>356</v>
      </c>
    </row>
    <row r="48" spans="1:18" x14ac:dyDescent="0.2">
      <c r="A48" s="20" t="s">
        <v>1564</v>
      </c>
      <c r="B48" s="20" t="s">
        <v>715</v>
      </c>
      <c r="C48" s="20" t="s">
        <v>1565</v>
      </c>
      <c r="D48" s="20" t="s">
        <v>1566</v>
      </c>
      <c r="E48" s="20" t="s">
        <v>1567</v>
      </c>
      <c r="F48" s="20">
        <v>5230</v>
      </c>
      <c r="G48" s="20" t="s">
        <v>628</v>
      </c>
      <c r="H48" s="41">
        <v>16094</v>
      </c>
      <c r="I48" s="42">
        <v>48045533</v>
      </c>
      <c r="J48" s="20"/>
      <c r="K48" s="20"/>
      <c r="L48" s="20"/>
      <c r="M48" s="20"/>
      <c r="N48" s="20"/>
      <c r="O48" s="20" t="s">
        <v>82</v>
      </c>
      <c r="P48" s="20">
        <v>1976</v>
      </c>
      <c r="Q48" s="20">
        <v>1990</v>
      </c>
      <c r="R48" s="20" t="s">
        <v>291</v>
      </c>
    </row>
    <row r="49" spans="1:18" x14ac:dyDescent="0.2">
      <c r="A49" s="20" t="s">
        <v>1597</v>
      </c>
      <c r="B49" s="20" t="s">
        <v>1598</v>
      </c>
      <c r="C49" s="20" t="s">
        <v>1599</v>
      </c>
      <c r="D49" s="20" t="s">
        <v>1600</v>
      </c>
      <c r="E49" s="20" t="s">
        <v>1601</v>
      </c>
      <c r="F49" s="20">
        <v>5135</v>
      </c>
      <c r="G49" s="20" t="s">
        <v>899</v>
      </c>
      <c r="H49" s="41">
        <v>22771</v>
      </c>
      <c r="I49" s="42">
        <v>55183290</v>
      </c>
      <c r="J49" s="20">
        <v>92808564</v>
      </c>
      <c r="K49" s="20"/>
      <c r="L49" s="20" t="s">
        <v>58</v>
      </c>
      <c r="M49" s="20">
        <v>2002</v>
      </c>
      <c r="N49" s="20">
        <v>2013</v>
      </c>
      <c r="O49" s="20" t="s">
        <v>45</v>
      </c>
      <c r="P49" s="20"/>
      <c r="Q49" s="20"/>
      <c r="R49" s="20" t="s">
        <v>305</v>
      </c>
    </row>
    <row r="50" spans="1:18" x14ac:dyDescent="0.2">
      <c r="A50" s="20" t="s">
        <v>1602</v>
      </c>
      <c r="B50" s="20" t="s">
        <v>372</v>
      </c>
      <c r="C50" s="20" t="s">
        <v>1603</v>
      </c>
      <c r="D50" s="20" t="s">
        <v>1604</v>
      </c>
      <c r="E50" s="20" t="s">
        <v>1605</v>
      </c>
      <c r="F50" s="20">
        <v>5098</v>
      </c>
      <c r="G50" s="20" t="s">
        <v>36</v>
      </c>
      <c r="H50" s="41">
        <v>25535</v>
      </c>
      <c r="I50" s="42">
        <v>93207667</v>
      </c>
      <c r="J50" s="20">
        <v>55302005</v>
      </c>
      <c r="K50" s="20"/>
      <c r="L50" s="20" t="s">
        <v>58</v>
      </c>
      <c r="M50" s="20">
        <v>1996</v>
      </c>
      <c r="N50" s="20">
        <v>2013</v>
      </c>
      <c r="O50" s="20" t="s">
        <v>44</v>
      </c>
      <c r="P50" s="20"/>
      <c r="Q50" s="20"/>
      <c r="R50" s="20" t="s">
        <v>67</v>
      </c>
    </row>
    <row r="51" spans="1:18" x14ac:dyDescent="0.2">
      <c r="A51" s="20" t="s">
        <v>1639</v>
      </c>
      <c r="B51" s="20" t="s">
        <v>1215</v>
      </c>
      <c r="C51" s="20" t="s">
        <v>1640</v>
      </c>
      <c r="D51" s="20" t="s">
        <v>1641</v>
      </c>
      <c r="E51" s="20" t="s">
        <v>1642</v>
      </c>
      <c r="F51" s="20">
        <v>5104</v>
      </c>
      <c r="G51" s="20" t="s">
        <v>1643</v>
      </c>
      <c r="H51" s="41">
        <v>21699</v>
      </c>
      <c r="I51" s="42">
        <v>92898633</v>
      </c>
      <c r="J51" s="20"/>
      <c r="K51" s="20"/>
      <c r="L51" s="20" t="s">
        <v>29</v>
      </c>
      <c r="M51" s="20">
        <v>2014</v>
      </c>
      <c r="N51" s="20">
        <v>2017</v>
      </c>
      <c r="O51" s="20" t="s">
        <v>45</v>
      </c>
      <c r="P51" s="20"/>
      <c r="Q51" s="20"/>
      <c r="R51" s="20" t="s">
        <v>60</v>
      </c>
    </row>
    <row r="52" spans="1:18" x14ac:dyDescent="0.2">
      <c r="A52" s="20" t="s">
        <v>1668</v>
      </c>
      <c r="B52" s="20" t="s">
        <v>817</v>
      </c>
      <c r="C52" s="20" t="s">
        <v>1669</v>
      </c>
      <c r="D52" s="20" t="s">
        <v>1670</v>
      </c>
      <c r="E52" s="20" t="s">
        <v>1671</v>
      </c>
      <c r="F52" s="20">
        <v>5105</v>
      </c>
      <c r="G52" s="20" t="s">
        <v>1643</v>
      </c>
      <c r="H52" s="41">
        <v>20334</v>
      </c>
      <c r="I52" s="42">
        <v>90869868</v>
      </c>
      <c r="J52" s="20"/>
      <c r="K52" s="20"/>
      <c r="L52" s="20" t="s">
        <v>29</v>
      </c>
      <c r="M52" s="20">
        <v>2014</v>
      </c>
      <c r="N52" s="20"/>
      <c r="O52" s="20" t="s">
        <v>45</v>
      </c>
      <c r="P52" s="20"/>
      <c r="Q52" s="20"/>
      <c r="R52" s="20" t="s">
        <v>60</v>
      </c>
    </row>
    <row r="53" spans="1:18" x14ac:dyDescent="0.2">
      <c r="A53" s="20" t="s">
        <v>1725</v>
      </c>
      <c r="B53" s="20" t="s">
        <v>215</v>
      </c>
      <c r="C53" s="20" t="s">
        <v>1726</v>
      </c>
      <c r="D53" s="20" t="s">
        <v>1727</v>
      </c>
      <c r="E53" s="20" t="s">
        <v>1728</v>
      </c>
      <c r="F53" s="20">
        <v>5632</v>
      </c>
      <c r="G53" s="20" t="s">
        <v>913</v>
      </c>
      <c r="H53" s="41">
        <v>26702</v>
      </c>
      <c r="I53" s="42">
        <v>91311969</v>
      </c>
      <c r="J53" s="20" t="s">
        <v>550</v>
      </c>
      <c r="K53" s="20"/>
      <c r="L53" s="20" t="s">
        <v>29</v>
      </c>
      <c r="M53" s="20">
        <v>2012</v>
      </c>
      <c r="N53" s="20"/>
      <c r="O53" s="20" t="s">
        <v>45</v>
      </c>
      <c r="P53" s="20"/>
      <c r="Q53" s="20"/>
      <c r="R53" s="20" t="s">
        <v>356</v>
      </c>
    </row>
    <row r="54" spans="1:18" x14ac:dyDescent="0.2">
      <c r="A54" s="20" t="s">
        <v>1757</v>
      </c>
      <c r="B54" s="20" t="s">
        <v>1266</v>
      </c>
      <c r="C54" s="20" t="s">
        <v>1758</v>
      </c>
      <c r="D54" s="20" t="s">
        <v>1759</v>
      </c>
      <c r="E54" s="20" t="s">
        <v>1760</v>
      </c>
      <c r="F54" s="20">
        <v>5412</v>
      </c>
      <c r="G54" s="20" t="s">
        <v>974</v>
      </c>
      <c r="H54" s="41">
        <v>18830</v>
      </c>
      <c r="I54" s="42">
        <v>95800640</v>
      </c>
      <c r="J54" s="20"/>
      <c r="K54" s="20"/>
      <c r="L54" s="20" t="s">
        <v>29</v>
      </c>
      <c r="M54" s="20">
        <v>2013</v>
      </c>
      <c r="N54" s="20"/>
      <c r="O54" s="20" t="s">
        <v>45</v>
      </c>
      <c r="P54" s="20"/>
      <c r="Q54" s="20"/>
      <c r="R54" s="20" t="s">
        <v>636</v>
      </c>
    </row>
    <row r="55" spans="1:18" x14ac:dyDescent="0.2">
      <c r="A55" s="20" t="s">
        <v>1870</v>
      </c>
      <c r="B55" s="20" t="s">
        <v>68</v>
      </c>
      <c r="C55" s="20" t="s">
        <v>1876</v>
      </c>
      <c r="D55" s="20" t="s">
        <v>1877</v>
      </c>
      <c r="E55" s="20" t="s">
        <v>1878</v>
      </c>
      <c r="F55" s="20">
        <v>5632</v>
      </c>
      <c r="G55" s="20" t="s">
        <v>913</v>
      </c>
      <c r="H55" s="41">
        <v>26766</v>
      </c>
      <c r="I55" s="42">
        <v>92058375</v>
      </c>
      <c r="J55" s="20" t="s">
        <v>550</v>
      </c>
      <c r="K55" s="20"/>
      <c r="L55" s="20" t="s">
        <v>29</v>
      </c>
      <c r="M55" s="20">
        <v>2010</v>
      </c>
      <c r="N55" s="20"/>
      <c r="O55" s="20" t="s">
        <v>45</v>
      </c>
      <c r="P55" s="20"/>
      <c r="Q55" s="20"/>
      <c r="R55" s="20" t="s">
        <v>356</v>
      </c>
    </row>
    <row r="56" spans="1:18" x14ac:dyDescent="0.2">
      <c r="A56" s="20" t="s">
        <v>1902</v>
      </c>
      <c r="B56" s="20" t="s">
        <v>1912</v>
      </c>
      <c r="C56" s="20" t="s">
        <v>1913</v>
      </c>
      <c r="D56" s="20" t="s">
        <v>1914</v>
      </c>
      <c r="E56" s="20" t="s">
        <v>1915</v>
      </c>
      <c r="F56" s="20">
        <v>5178</v>
      </c>
      <c r="G56" s="20" t="s">
        <v>1219</v>
      </c>
      <c r="H56" s="41">
        <v>22489</v>
      </c>
      <c r="I56" s="42">
        <v>95806916</v>
      </c>
      <c r="J56" s="20"/>
      <c r="K56" s="20"/>
      <c r="L56" s="20" t="s">
        <v>141</v>
      </c>
      <c r="M56" s="20">
        <v>2016</v>
      </c>
      <c r="N56" s="20"/>
      <c r="O56" s="20" t="s">
        <v>59</v>
      </c>
      <c r="P56" s="20"/>
      <c r="Q56" s="20"/>
      <c r="R56" s="20" t="s">
        <v>149</v>
      </c>
    </row>
    <row r="57" spans="1:18" x14ac:dyDescent="0.2">
      <c r="A57" s="20" t="s">
        <v>1916</v>
      </c>
      <c r="B57" s="20" t="s">
        <v>1924</v>
      </c>
      <c r="C57" s="20" t="s">
        <v>1925</v>
      </c>
      <c r="D57" s="20" t="s">
        <v>1926</v>
      </c>
      <c r="E57" s="20" t="s">
        <v>1927</v>
      </c>
      <c r="F57" s="20">
        <v>5098</v>
      </c>
      <c r="G57" s="20" t="s">
        <v>36</v>
      </c>
      <c r="H57" s="41">
        <v>23521</v>
      </c>
      <c r="I57" s="42">
        <v>92202994</v>
      </c>
      <c r="J57" s="20"/>
      <c r="K57" s="20"/>
      <c r="L57" s="20"/>
      <c r="M57" s="20"/>
      <c r="N57" s="20"/>
      <c r="O57" s="20" t="s">
        <v>82</v>
      </c>
      <c r="P57" s="20">
        <v>1998</v>
      </c>
      <c r="Q57" s="20"/>
      <c r="R57" s="20" t="s">
        <v>78</v>
      </c>
    </row>
    <row r="58" spans="1:18" x14ac:dyDescent="0.2">
      <c r="A58" s="20" t="s">
        <v>2092</v>
      </c>
      <c r="B58" s="20" t="s">
        <v>2096</v>
      </c>
      <c r="C58" s="20" t="s">
        <v>2097</v>
      </c>
      <c r="D58" s="20" t="s">
        <v>2098</v>
      </c>
      <c r="E58" s="20" t="s">
        <v>2099</v>
      </c>
      <c r="F58" s="20">
        <v>5239</v>
      </c>
      <c r="G58" s="20" t="s">
        <v>539</v>
      </c>
      <c r="H58" s="41">
        <v>24141</v>
      </c>
      <c r="I58" s="42">
        <v>55132858</v>
      </c>
      <c r="J58" s="20">
        <v>90033294</v>
      </c>
      <c r="K58" s="20"/>
      <c r="L58" s="20" t="s">
        <v>58</v>
      </c>
      <c r="M58" s="20">
        <v>2011</v>
      </c>
      <c r="N58" s="20">
        <v>2016</v>
      </c>
      <c r="O58" s="20" t="s">
        <v>45</v>
      </c>
      <c r="P58" s="20">
        <v>2016</v>
      </c>
      <c r="Q58" s="20"/>
      <c r="R58" s="20" t="s">
        <v>30</v>
      </c>
    </row>
    <row r="59" spans="1:18" x14ac:dyDescent="0.2">
      <c r="A59" s="20" t="s">
        <v>1957</v>
      </c>
      <c r="B59" s="20" t="s">
        <v>1961</v>
      </c>
      <c r="C59" s="20" t="s">
        <v>1962</v>
      </c>
      <c r="D59" s="20" t="s">
        <v>1963</v>
      </c>
      <c r="E59" s="20" t="s">
        <v>1964</v>
      </c>
      <c r="F59" s="20">
        <v>5914</v>
      </c>
      <c r="G59" s="20" t="s">
        <v>671</v>
      </c>
      <c r="H59" s="41">
        <v>27142</v>
      </c>
      <c r="I59" s="42">
        <v>99435866</v>
      </c>
      <c r="J59" s="20"/>
      <c r="K59" s="20"/>
      <c r="L59" s="20" t="s">
        <v>141</v>
      </c>
      <c r="M59" s="20">
        <v>2013</v>
      </c>
      <c r="N59" s="20"/>
      <c r="O59" s="20" t="s">
        <v>44</v>
      </c>
      <c r="P59" s="20">
        <v>2013</v>
      </c>
      <c r="Q59" s="20"/>
      <c r="R59" s="20" t="s">
        <v>118</v>
      </c>
    </row>
    <row r="60" spans="1:18" x14ac:dyDescent="0.2">
      <c r="A60" s="20" t="s">
        <v>1981</v>
      </c>
      <c r="B60" s="20" t="s">
        <v>1982</v>
      </c>
      <c r="C60" s="20" t="s">
        <v>1983</v>
      </c>
      <c r="D60" s="20" t="s">
        <v>2762</v>
      </c>
      <c r="E60" s="20" t="s">
        <v>1985</v>
      </c>
      <c r="F60" s="20">
        <v>5252</v>
      </c>
      <c r="G60" s="20" t="s">
        <v>600</v>
      </c>
      <c r="H60" s="41" t="s">
        <v>1986</v>
      </c>
      <c r="I60" s="42">
        <v>93031874</v>
      </c>
      <c r="J60" s="20"/>
      <c r="K60" s="20"/>
      <c r="L60" s="20" t="s">
        <v>29</v>
      </c>
      <c r="M60" s="20">
        <v>2011</v>
      </c>
      <c r="N60" s="20"/>
      <c r="O60" s="20" t="s">
        <v>45</v>
      </c>
      <c r="P60" s="20"/>
      <c r="Q60" s="20"/>
      <c r="R60" s="20" t="s">
        <v>162</v>
      </c>
    </row>
    <row r="61" spans="1:18" x14ac:dyDescent="0.2">
      <c r="A61" s="20" t="s">
        <v>2009</v>
      </c>
      <c r="B61" s="20" t="s">
        <v>541</v>
      </c>
      <c r="C61" s="20" t="s">
        <v>2010</v>
      </c>
      <c r="D61" s="26" t="s">
        <v>2011</v>
      </c>
      <c r="E61" s="20" t="s">
        <v>2012</v>
      </c>
      <c r="F61" s="20">
        <v>5098</v>
      </c>
      <c r="G61" s="20" t="s">
        <v>36</v>
      </c>
      <c r="H61" s="41">
        <v>18492</v>
      </c>
      <c r="I61" s="42">
        <v>48026311</v>
      </c>
      <c r="J61" s="20"/>
      <c r="K61" s="20"/>
      <c r="L61" s="20"/>
      <c r="M61" s="20"/>
      <c r="N61" s="20"/>
      <c r="O61" s="20" t="s">
        <v>59</v>
      </c>
      <c r="P61" s="20">
        <v>1997</v>
      </c>
      <c r="Q61" s="20"/>
      <c r="R61" s="20" t="s">
        <v>291</v>
      </c>
    </row>
    <row r="62" spans="1:18" x14ac:dyDescent="0.2">
      <c r="A62" s="20" t="s">
        <v>2009</v>
      </c>
      <c r="B62" s="20" t="s">
        <v>2014</v>
      </c>
      <c r="C62" s="20" t="s">
        <v>2015</v>
      </c>
      <c r="D62" s="20" t="s">
        <v>2016</v>
      </c>
      <c r="E62" s="20" t="s">
        <v>2012</v>
      </c>
      <c r="F62" s="20">
        <v>5098</v>
      </c>
      <c r="G62" s="20" t="s">
        <v>36</v>
      </c>
      <c r="H62" s="41">
        <v>19090</v>
      </c>
      <c r="I62" s="42">
        <v>90886431</v>
      </c>
      <c r="J62" s="20"/>
      <c r="K62" s="20"/>
      <c r="L62" s="20"/>
      <c r="M62" s="20"/>
      <c r="N62" s="20"/>
      <c r="O62" s="20" t="s">
        <v>59</v>
      </c>
      <c r="P62" s="20">
        <v>1988</v>
      </c>
      <c r="Q62" s="20">
        <v>2005</v>
      </c>
      <c r="R62" s="20" t="s">
        <v>291</v>
      </c>
    </row>
    <row r="63" spans="1:18" x14ac:dyDescent="0.2">
      <c r="A63" s="20" t="s">
        <v>2046</v>
      </c>
      <c r="B63" s="20" t="s">
        <v>2047</v>
      </c>
      <c r="C63" s="20" t="s">
        <v>2048</v>
      </c>
      <c r="D63" s="20" t="s">
        <v>2049</v>
      </c>
      <c r="E63" s="20" t="s">
        <v>2050</v>
      </c>
      <c r="F63" s="20">
        <v>5164</v>
      </c>
      <c r="G63" s="20" t="s">
        <v>2051</v>
      </c>
      <c r="H63" s="41">
        <v>23285</v>
      </c>
      <c r="I63" s="42">
        <v>93294024</v>
      </c>
      <c r="J63" s="20"/>
      <c r="K63" s="20"/>
      <c r="L63" s="20" t="s">
        <v>141</v>
      </c>
      <c r="M63" s="20">
        <v>2016</v>
      </c>
      <c r="N63" s="20"/>
      <c r="O63" s="20" t="s">
        <v>45</v>
      </c>
      <c r="P63" s="20"/>
      <c r="Q63" s="20"/>
      <c r="R63" s="20" t="s">
        <v>914</v>
      </c>
    </row>
    <row r="64" spans="1:18" x14ac:dyDescent="0.2">
      <c r="A64" s="20" t="s">
        <v>2046</v>
      </c>
      <c r="B64" s="20" t="s">
        <v>959</v>
      </c>
      <c r="C64" s="20" t="s">
        <v>2052</v>
      </c>
      <c r="D64" s="20" t="s">
        <v>2053</v>
      </c>
      <c r="E64" s="20" t="s">
        <v>2050</v>
      </c>
      <c r="F64" s="20">
        <v>5164</v>
      </c>
      <c r="G64" s="20" t="s">
        <v>2051</v>
      </c>
      <c r="H64" s="41">
        <v>22249</v>
      </c>
      <c r="I64" s="42">
        <v>90690033</v>
      </c>
      <c r="J64" s="20"/>
      <c r="K64" s="20"/>
      <c r="L64" s="20" t="s">
        <v>29</v>
      </c>
      <c r="M64" s="20">
        <v>2016</v>
      </c>
      <c r="N64" s="20"/>
      <c r="O64" s="20" t="s">
        <v>45</v>
      </c>
      <c r="P64" s="20"/>
      <c r="Q64" s="20"/>
      <c r="R64" s="20" t="s">
        <v>914</v>
      </c>
    </row>
    <row r="65" spans="1:18" x14ac:dyDescent="0.2">
      <c r="A65" s="20" t="s">
        <v>2108</v>
      </c>
      <c r="B65" s="20" t="s">
        <v>2109</v>
      </c>
      <c r="C65" s="20" t="s">
        <v>2110</v>
      </c>
      <c r="D65" s="20" t="s">
        <v>2111</v>
      </c>
      <c r="E65" s="20" t="s">
        <v>2112</v>
      </c>
      <c r="F65" s="20">
        <v>5452</v>
      </c>
      <c r="G65" s="20" t="s">
        <v>2113</v>
      </c>
      <c r="H65" s="41">
        <v>20267</v>
      </c>
      <c r="I65" s="42">
        <v>90968411</v>
      </c>
      <c r="J65" s="20"/>
      <c r="K65" s="20"/>
      <c r="L65" s="20" t="s">
        <v>141</v>
      </c>
      <c r="M65" s="20">
        <v>2014</v>
      </c>
      <c r="N65" s="20"/>
      <c r="O65" s="20" t="s">
        <v>45</v>
      </c>
      <c r="P65" s="20"/>
      <c r="Q65" s="20"/>
      <c r="R65" s="20" t="s">
        <v>312</v>
      </c>
    </row>
    <row r="66" spans="1:18" x14ac:dyDescent="0.2">
      <c r="A66" s="20" t="s">
        <v>2108</v>
      </c>
      <c r="B66" s="20" t="s">
        <v>1123</v>
      </c>
      <c r="C66" s="20" t="s">
        <v>2114</v>
      </c>
      <c r="D66" s="20" t="s">
        <v>2115</v>
      </c>
      <c r="E66" s="20" t="s">
        <v>2116</v>
      </c>
      <c r="F66" s="20">
        <v>5463</v>
      </c>
      <c r="G66" s="20" t="s">
        <v>2117</v>
      </c>
      <c r="H66" s="41">
        <v>24390</v>
      </c>
      <c r="I66" s="42">
        <v>94198981</v>
      </c>
      <c r="J66" s="20"/>
      <c r="K66" s="20"/>
      <c r="L66" s="20" t="s">
        <v>29</v>
      </c>
      <c r="M66" s="20">
        <v>2014</v>
      </c>
      <c r="N66" s="20"/>
      <c r="O66" s="20" t="s">
        <v>45</v>
      </c>
      <c r="P66" s="20"/>
      <c r="Q66" s="20"/>
      <c r="R66" s="20" t="s">
        <v>312</v>
      </c>
    </row>
    <row r="67" spans="1:18" x14ac:dyDescent="0.2">
      <c r="A67" s="20" t="s">
        <v>2122</v>
      </c>
      <c r="B67" s="20" t="s">
        <v>53</v>
      </c>
      <c r="C67" s="20" t="s">
        <v>2123</v>
      </c>
      <c r="D67" s="20" t="s">
        <v>2124</v>
      </c>
      <c r="E67" s="20" t="s">
        <v>2125</v>
      </c>
      <c r="F67" s="20">
        <v>5122</v>
      </c>
      <c r="G67" s="20" t="s">
        <v>57</v>
      </c>
      <c r="H67" s="41">
        <v>20163</v>
      </c>
      <c r="I67" s="42">
        <v>92088035</v>
      </c>
      <c r="J67" s="20"/>
      <c r="K67" s="20"/>
      <c r="L67" s="20" t="s">
        <v>29</v>
      </c>
      <c r="M67" s="20">
        <v>2014</v>
      </c>
      <c r="N67" s="20"/>
      <c r="O67" s="20" t="s">
        <v>45</v>
      </c>
      <c r="P67" s="20"/>
      <c r="Q67" s="20"/>
      <c r="R67" s="20" t="s">
        <v>60</v>
      </c>
    </row>
    <row r="68" spans="1:18" x14ac:dyDescent="0.2">
      <c r="A68" s="20" t="s">
        <v>2131</v>
      </c>
      <c r="B68" s="20" t="s">
        <v>2132</v>
      </c>
      <c r="C68" s="20" t="s">
        <v>2133</v>
      </c>
      <c r="D68" s="20" t="s">
        <v>2134</v>
      </c>
      <c r="E68" s="20" t="s">
        <v>2135</v>
      </c>
      <c r="F68" s="20">
        <v>5419</v>
      </c>
      <c r="G68" s="20" t="s">
        <v>43</v>
      </c>
      <c r="H68" s="41">
        <v>24247</v>
      </c>
      <c r="I68" s="42">
        <v>97784831</v>
      </c>
      <c r="J68" s="20"/>
      <c r="K68" s="20"/>
      <c r="L68" s="20" t="s">
        <v>44</v>
      </c>
      <c r="M68" s="20">
        <v>2013</v>
      </c>
      <c r="N68" s="20"/>
      <c r="O68" s="20" t="s">
        <v>45</v>
      </c>
      <c r="P68" s="20"/>
      <c r="Q68" s="20"/>
      <c r="R68" s="20" t="s">
        <v>46</v>
      </c>
    </row>
    <row r="69" spans="1:18" x14ac:dyDescent="0.2">
      <c r="A69" s="20" t="s">
        <v>2200</v>
      </c>
      <c r="B69" s="20" t="s">
        <v>2201</v>
      </c>
      <c r="C69" s="20" t="s">
        <v>2202</v>
      </c>
      <c r="D69" s="20" t="s">
        <v>2203</v>
      </c>
      <c r="E69" s="20" t="s">
        <v>2204</v>
      </c>
      <c r="F69" s="20">
        <v>5417</v>
      </c>
      <c r="G69" s="20" t="s">
        <v>974</v>
      </c>
      <c r="H69" s="41">
        <v>26117</v>
      </c>
      <c r="I69" s="42">
        <v>97186433</v>
      </c>
      <c r="J69" s="20"/>
      <c r="K69" s="20"/>
      <c r="L69" s="20" t="s">
        <v>141</v>
      </c>
      <c r="M69" s="20">
        <v>2016</v>
      </c>
      <c r="N69" s="20"/>
      <c r="O69" s="20" t="s">
        <v>45</v>
      </c>
      <c r="P69" s="20"/>
      <c r="Q69" s="20"/>
      <c r="R69" s="20" t="s">
        <v>636</v>
      </c>
    </row>
    <row r="70" spans="1:18" x14ac:dyDescent="0.2">
      <c r="A70" s="20" t="s">
        <v>2200</v>
      </c>
      <c r="B70" s="20" t="s">
        <v>2205</v>
      </c>
      <c r="C70" s="20" t="s">
        <v>2206</v>
      </c>
      <c r="D70" s="20" t="s">
        <v>2207</v>
      </c>
      <c r="E70" s="20" t="s">
        <v>2204</v>
      </c>
      <c r="F70" s="20">
        <v>5417</v>
      </c>
      <c r="G70" s="20" t="s">
        <v>974</v>
      </c>
      <c r="H70" s="41">
        <v>35571</v>
      </c>
      <c r="I70" s="42">
        <v>91746077</v>
      </c>
      <c r="J70" s="20"/>
      <c r="K70" s="20"/>
      <c r="L70" s="20" t="s">
        <v>141</v>
      </c>
      <c r="M70" s="20">
        <v>2016</v>
      </c>
      <c r="N70" s="20"/>
      <c r="O70" s="20" t="s">
        <v>45</v>
      </c>
      <c r="P70" s="20"/>
      <c r="Q70" s="20"/>
      <c r="R70" s="20" t="s">
        <v>636</v>
      </c>
    </row>
    <row r="71" spans="1:18" x14ac:dyDescent="0.2">
      <c r="A71" s="20" t="s">
        <v>2227</v>
      </c>
      <c r="B71" s="20" t="s">
        <v>2228</v>
      </c>
      <c r="C71" s="20" t="s">
        <v>2229</v>
      </c>
      <c r="D71" s="20" t="s">
        <v>2230</v>
      </c>
      <c r="E71" s="20" t="s">
        <v>2231</v>
      </c>
      <c r="F71" s="20">
        <v>5378</v>
      </c>
      <c r="G71" s="20" t="s">
        <v>2232</v>
      </c>
      <c r="H71" s="41">
        <v>18364</v>
      </c>
      <c r="I71" s="42">
        <v>93035350</v>
      </c>
      <c r="J71" s="20"/>
      <c r="K71" s="20"/>
      <c r="L71" s="20"/>
      <c r="M71" s="20"/>
      <c r="N71" s="20"/>
      <c r="O71" s="20" t="s">
        <v>82</v>
      </c>
      <c r="P71" s="20"/>
      <c r="Q71" s="20"/>
      <c r="R71" s="20" t="s">
        <v>78</v>
      </c>
    </row>
    <row r="72" spans="1:18" x14ac:dyDescent="0.2">
      <c r="A72" s="20" t="s">
        <v>2227</v>
      </c>
      <c r="B72" s="20" t="s">
        <v>1835</v>
      </c>
      <c r="C72" s="20" t="s">
        <v>2233</v>
      </c>
      <c r="D72" s="20" t="s">
        <v>2234</v>
      </c>
      <c r="E72" s="20" t="s">
        <v>2235</v>
      </c>
      <c r="F72" s="20">
        <v>5141</v>
      </c>
      <c r="G72" s="20" t="s">
        <v>66</v>
      </c>
      <c r="H72" s="41">
        <v>30084</v>
      </c>
      <c r="I72" s="42">
        <v>93615704</v>
      </c>
      <c r="J72" s="20"/>
      <c r="K72" s="20"/>
      <c r="L72" s="20" t="s">
        <v>29</v>
      </c>
      <c r="M72" s="20">
        <v>2015</v>
      </c>
      <c r="N72" s="20"/>
      <c r="O72" s="20" t="s">
        <v>59</v>
      </c>
      <c r="P72" s="20"/>
      <c r="Q72" s="20"/>
      <c r="R72" s="20" t="s">
        <v>78</v>
      </c>
    </row>
    <row r="73" spans="1:18" x14ac:dyDescent="0.2">
      <c r="A73" s="20" t="s">
        <v>2248</v>
      </c>
      <c r="B73" s="20" t="s">
        <v>328</v>
      </c>
      <c r="C73" s="20" t="s">
        <v>2249</v>
      </c>
      <c r="D73" s="20" t="s">
        <v>2250</v>
      </c>
      <c r="E73" s="20" t="s">
        <v>2251</v>
      </c>
      <c r="F73" s="20">
        <v>5360</v>
      </c>
      <c r="G73" s="20" t="s">
        <v>345</v>
      </c>
      <c r="H73" s="41">
        <v>19331</v>
      </c>
      <c r="I73" s="42">
        <v>95744565</v>
      </c>
      <c r="J73" s="20"/>
      <c r="K73" s="20"/>
      <c r="L73" s="20" t="s">
        <v>29</v>
      </c>
      <c r="M73" s="20">
        <v>2016</v>
      </c>
      <c r="N73" s="20"/>
      <c r="O73" s="20" t="s">
        <v>45</v>
      </c>
      <c r="P73" s="20"/>
      <c r="Q73" s="20"/>
      <c r="R73" s="20" t="s">
        <v>914</v>
      </c>
    </row>
    <row r="74" spans="1:18" x14ac:dyDescent="0.2">
      <c r="A74" s="20" t="s">
        <v>2269</v>
      </c>
      <c r="B74" s="20" t="s">
        <v>2270</v>
      </c>
      <c r="C74" s="20" t="s">
        <v>2271</v>
      </c>
      <c r="D74" s="10" t="s">
        <v>3140</v>
      </c>
      <c r="E74" s="20" t="s">
        <v>2273</v>
      </c>
      <c r="F74" s="20">
        <v>5411</v>
      </c>
      <c r="G74" s="20" t="s">
        <v>974</v>
      </c>
      <c r="H74" s="41">
        <v>36287</v>
      </c>
      <c r="I74" s="42">
        <v>47702244</v>
      </c>
      <c r="J74" s="20"/>
      <c r="K74" s="20"/>
      <c r="L74" s="20" t="s">
        <v>141</v>
      </c>
      <c r="M74" s="20">
        <v>2016</v>
      </c>
      <c r="N74" s="20"/>
      <c r="O74" s="20" t="s">
        <v>45</v>
      </c>
      <c r="P74" s="20"/>
      <c r="Q74" s="20"/>
      <c r="R74" s="20" t="s">
        <v>636</v>
      </c>
    </row>
    <row r="75" spans="1:18" x14ac:dyDescent="0.2">
      <c r="A75" s="20" t="s">
        <v>2274</v>
      </c>
      <c r="B75" s="20" t="s">
        <v>2275</v>
      </c>
      <c r="C75" s="20" t="s">
        <v>2276</v>
      </c>
      <c r="D75" s="20" t="s">
        <v>2277</v>
      </c>
      <c r="E75" s="20" t="s">
        <v>2278</v>
      </c>
      <c r="F75" s="20">
        <v>5430</v>
      </c>
      <c r="G75" s="20" t="s">
        <v>2279</v>
      </c>
      <c r="H75" s="41">
        <v>26041</v>
      </c>
      <c r="I75" s="42">
        <v>97173876</v>
      </c>
      <c r="J75" s="20"/>
      <c r="K75" s="20"/>
      <c r="L75" s="20" t="s">
        <v>141</v>
      </c>
      <c r="M75" s="20">
        <v>2016</v>
      </c>
      <c r="N75" s="20"/>
      <c r="O75" s="20" t="s">
        <v>45</v>
      </c>
      <c r="P75" s="20"/>
      <c r="Q75" s="20"/>
      <c r="R75" s="20" t="s">
        <v>815</v>
      </c>
    </row>
    <row r="76" spans="1:18" x14ac:dyDescent="0.2">
      <c r="A76" s="20" t="s">
        <v>2274</v>
      </c>
      <c r="B76" s="20" t="s">
        <v>2280</v>
      </c>
      <c r="C76" s="20" t="s">
        <v>2281</v>
      </c>
      <c r="D76" s="20" t="s">
        <v>2282</v>
      </c>
      <c r="E76" s="20" t="s">
        <v>2278</v>
      </c>
      <c r="F76" s="20">
        <v>5430</v>
      </c>
      <c r="G76" s="20" t="s">
        <v>2279</v>
      </c>
      <c r="H76" s="41">
        <v>27055</v>
      </c>
      <c r="I76" s="42">
        <v>93212626</v>
      </c>
      <c r="J76" s="20"/>
      <c r="K76" s="20"/>
      <c r="L76" s="20" t="s">
        <v>141</v>
      </c>
      <c r="M76" s="20">
        <v>2016</v>
      </c>
      <c r="N76" s="20"/>
      <c r="O76" s="20" t="s">
        <v>45</v>
      </c>
      <c r="P76" s="20"/>
      <c r="Q76" s="20"/>
      <c r="R76" s="20" t="s">
        <v>815</v>
      </c>
    </row>
    <row r="77" spans="1:18" x14ac:dyDescent="0.2">
      <c r="A77" s="20" t="s">
        <v>2298</v>
      </c>
      <c r="B77" s="20" t="s">
        <v>2299</v>
      </c>
      <c r="C77" s="20" t="s">
        <v>2300</v>
      </c>
      <c r="D77" s="20" t="s">
        <v>2301</v>
      </c>
      <c r="E77" s="20" t="s">
        <v>2302</v>
      </c>
      <c r="F77" s="20">
        <v>5221</v>
      </c>
      <c r="G77" s="20" t="s">
        <v>97</v>
      </c>
      <c r="H77" s="41">
        <v>25579</v>
      </c>
      <c r="I77" s="42">
        <v>55102755</v>
      </c>
      <c r="J77" s="20">
        <v>55381785</v>
      </c>
      <c r="K77" s="20">
        <v>41407009</v>
      </c>
      <c r="L77" s="20" t="s">
        <v>141</v>
      </c>
      <c r="M77" s="20">
        <v>2011</v>
      </c>
      <c r="N77" s="20"/>
      <c r="O77" s="20" t="s">
        <v>45</v>
      </c>
      <c r="P77" s="20"/>
      <c r="Q77" s="20"/>
      <c r="R77" s="20" t="s">
        <v>162</v>
      </c>
    </row>
    <row r="78" spans="1:18" x14ac:dyDescent="0.2">
      <c r="A78" s="20" t="s">
        <v>2312</v>
      </c>
      <c r="B78" s="20" t="s">
        <v>335</v>
      </c>
      <c r="C78" s="20" t="s">
        <v>2317</v>
      </c>
      <c r="D78" s="20" t="s">
        <v>2318</v>
      </c>
      <c r="E78" s="20" t="s">
        <v>2319</v>
      </c>
      <c r="F78" s="20">
        <v>5286</v>
      </c>
      <c r="G78" s="20" t="s">
        <v>188</v>
      </c>
      <c r="H78" s="41">
        <v>33385</v>
      </c>
      <c r="I78" s="42">
        <v>48078002</v>
      </c>
      <c r="J78" s="20"/>
      <c r="K78" s="20"/>
      <c r="L78" s="20" t="s">
        <v>29</v>
      </c>
      <c r="M78" s="20">
        <v>2007</v>
      </c>
      <c r="N78" s="20"/>
      <c r="O78" s="20" t="s">
        <v>45</v>
      </c>
      <c r="P78" s="20"/>
      <c r="Q78" s="20"/>
      <c r="R78" s="20" t="s">
        <v>182</v>
      </c>
    </row>
    <row r="79" spans="1:18" x14ac:dyDescent="0.2">
      <c r="A79" s="20" t="s">
        <v>2340</v>
      </c>
      <c r="B79" s="20" t="s">
        <v>127</v>
      </c>
      <c r="C79" s="20" t="s">
        <v>2341</v>
      </c>
      <c r="D79" s="20" t="s">
        <v>2342</v>
      </c>
      <c r="E79" s="20" t="s">
        <v>2343</v>
      </c>
      <c r="F79" s="20">
        <v>5232</v>
      </c>
      <c r="G79" s="20" t="s">
        <v>628</v>
      </c>
      <c r="H79" s="41">
        <v>28237</v>
      </c>
      <c r="I79" s="42">
        <v>97509775</v>
      </c>
      <c r="J79" s="20"/>
      <c r="K79" s="20"/>
      <c r="L79" s="20" t="s">
        <v>29</v>
      </c>
      <c r="M79" s="20">
        <v>2016</v>
      </c>
      <c r="N79" s="20"/>
      <c r="O79" s="20" t="s">
        <v>45</v>
      </c>
      <c r="P79" s="20"/>
      <c r="Q79" s="20"/>
      <c r="R79" s="20" t="s">
        <v>30</v>
      </c>
    </row>
    <row r="80" spans="1:18" x14ac:dyDescent="0.2">
      <c r="A80" s="20" t="s">
        <v>2349</v>
      </c>
      <c r="B80" s="20" t="s">
        <v>1690</v>
      </c>
      <c r="C80" s="20" t="s">
        <v>2350</v>
      </c>
      <c r="D80" s="10" t="s">
        <v>3129</v>
      </c>
      <c r="E80" s="20" t="s">
        <v>2351</v>
      </c>
      <c r="F80" s="20">
        <v>5914</v>
      </c>
      <c r="G80" s="20" t="s">
        <v>671</v>
      </c>
      <c r="H80" s="41">
        <v>26539</v>
      </c>
      <c r="I80" s="42">
        <v>41262455</v>
      </c>
      <c r="J80" s="20"/>
      <c r="K80" s="20"/>
      <c r="L80" s="20" t="s">
        <v>29</v>
      </c>
      <c r="M80" s="20">
        <v>2013</v>
      </c>
      <c r="N80" s="20"/>
      <c r="O80" s="20" t="s">
        <v>44</v>
      </c>
      <c r="P80" s="20">
        <v>2013</v>
      </c>
      <c r="Q80" s="20"/>
      <c r="R80" s="20" t="s">
        <v>118</v>
      </c>
    </row>
    <row r="81" spans="1:18" x14ac:dyDescent="0.2">
      <c r="A81" s="20" t="s">
        <v>2356</v>
      </c>
      <c r="B81" s="20" t="s">
        <v>2357</v>
      </c>
      <c r="C81" s="20" t="s">
        <v>2358</v>
      </c>
      <c r="D81" s="20" t="s">
        <v>2359</v>
      </c>
      <c r="E81" s="20" t="s">
        <v>2360</v>
      </c>
      <c r="F81" s="20">
        <v>5915</v>
      </c>
      <c r="G81" s="20" t="s">
        <v>2262</v>
      </c>
      <c r="H81" s="41">
        <v>26772</v>
      </c>
      <c r="I81" s="42">
        <v>90612751</v>
      </c>
      <c r="J81" s="20"/>
      <c r="K81" s="20"/>
      <c r="L81" s="20" t="s">
        <v>29</v>
      </c>
      <c r="M81" s="20">
        <v>2012</v>
      </c>
      <c r="N81" s="20"/>
      <c r="O81" s="20" t="s">
        <v>44</v>
      </c>
      <c r="P81" s="20">
        <v>2012</v>
      </c>
      <c r="Q81" s="20"/>
      <c r="R81" s="20" t="s">
        <v>118</v>
      </c>
    </row>
    <row r="82" spans="1:18" x14ac:dyDescent="0.2">
      <c r="A82" s="20" t="s">
        <v>2361</v>
      </c>
      <c r="B82" s="20" t="s">
        <v>2362</v>
      </c>
      <c r="C82" s="20" t="s">
        <v>2363</v>
      </c>
      <c r="D82" s="20" t="s">
        <v>2364</v>
      </c>
      <c r="E82" s="20" t="s">
        <v>2365</v>
      </c>
      <c r="F82" s="20">
        <v>5217</v>
      </c>
      <c r="G82" s="20" t="s">
        <v>1804</v>
      </c>
      <c r="H82" s="41"/>
      <c r="I82" s="42">
        <v>92820798</v>
      </c>
      <c r="J82" s="20"/>
      <c r="K82" s="20"/>
      <c r="L82" s="20"/>
      <c r="M82" s="20"/>
      <c r="N82" s="20"/>
      <c r="O82" s="20" t="s">
        <v>59</v>
      </c>
      <c r="P82" s="20"/>
      <c r="Q82" s="20"/>
      <c r="R82" s="57" t="s">
        <v>3099</v>
      </c>
    </row>
    <row r="83" spans="1:18" x14ac:dyDescent="0.2">
      <c r="A83" s="20" t="s">
        <v>2416</v>
      </c>
      <c r="B83" s="20" t="s">
        <v>2417</v>
      </c>
      <c r="C83" s="20" t="s">
        <v>2418</v>
      </c>
      <c r="D83" s="20" t="s">
        <v>2359</v>
      </c>
      <c r="E83" s="20" t="s">
        <v>2360</v>
      </c>
      <c r="F83" s="20">
        <v>5915</v>
      </c>
      <c r="G83" s="20" t="s">
        <v>2262</v>
      </c>
      <c r="H83" s="41">
        <v>27467</v>
      </c>
      <c r="I83" s="42">
        <v>95854627</v>
      </c>
      <c r="J83" s="20"/>
      <c r="K83" s="20"/>
      <c r="L83" s="20" t="s">
        <v>29</v>
      </c>
      <c r="M83" s="20">
        <v>2012</v>
      </c>
      <c r="N83" s="20"/>
      <c r="O83" s="20" t="s">
        <v>44</v>
      </c>
      <c r="P83" s="20">
        <v>2012</v>
      </c>
      <c r="Q83" s="20"/>
      <c r="R83" s="20" t="s">
        <v>118</v>
      </c>
    </row>
    <row r="84" spans="1:18" x14ac:dyDescent="0.2">
      <c r="A84" s="20" t="s">
        <v>2426</v>
      </c>
      <c r="B84" s="20" t="s">
        <v>2427</v>
      </c>
      <c r="C84" s="20" t="s">
        <v>2428</v>
      </c>
      <c r="D84" s="20" t="s">
        <v>2429</v>
      </c>
      <c r="E84" s="20" t="s">
        <v>2430</v>
      </c>
      <c r="F84" s="20">
        <v>5414</v>
      </c>
      <c r="G84" s="20" t="s">
        <v>974</v>
      </c>
      <c r="H84" s="41">
        <v>27765</v>
      </c>
      <c r="I84" s="42">
        <v>93418717</v>
      </c>
      <c r="J84" s="20"/>
      <c r="K84" s="20"/>
      <c r="L84" s="20" t="s">
        <v>2431</v>
      </c>
      <c r="M84" s="20">
        <v>2016</v>
      </c>
      <c r="N84" s="20"/>
      <c r="O84" s="20" t="s">
        <v>45</v>
      </c>
      <c r="P84" s="20"/>
      <c r="Q84" s="20"/>
      <c r="R84" s="20" t="s">
        <v>636</v>
      </c>
    </row>
    <row r="85" spans="1:18" x14ac:dyDescent="0.2">
      <c r="A85" s="20" t="s">
        <v>2435</v>
      </c>
      <c r="B85" s="20" t="s">
        <v>2436</v>
      </c>
      <c r="C85" s="20" t="s">
        <v>2437</v>
      </c>
      <c r="D85" s="20" t="s">
        <v>2438</v>
      </c>
      <c r="E85" s="20" t="s">
        <v>2439</v>
      </c>
      <c r="F85" s="20">
        <v>5419</v>
      </c>
      <c r="G85" s="20" t="s">
        <v>43</v>
      </c>
      <c r="H85" s="41">
        <v>27571</v>
      </c>
      <c r="I85" s="42">
        <v>41162815</v>
      </c>
      <c r="J85" s="20"/>
      <c r="K85" s="20"/>
      <c r="L85" s="20" t="s">
        <v>44</v>
      </c>
      <c r="M85" s="20">
        <v>2013</v>
      </c>
      <c r="N85" s="20"/>
      <c r="O85" s="20" t="s">
        <v>45</v>
      </c>
      <c r="P85" s="20"/>
      <c r="Q85" s="20"/>
      <c r="R85" s="20" t="s">
        <v>46</v>
      </c>
    </row>
    <row r="86" spans="1:18" x14ac:dyDescent="0.2">
      <c r="A86" s="20" t="s">
        <v>2447</v>
      </c>
      <c r="B86" s="20" t="s">
        <v>2448</v>
      </c>
      <c r="C86" s="20" t="s">
        <v>2449</v>
      </c>
      <c r="D86" s="20" t="s">
        <v>2450</v>
      </c>
      <c r="E86" s="20" t="s">
        <v>2360</v>
      </c>
      <c r="F86" s="20" t="s">
        <v>2451</v>
      </c>
      <c r="G86" s="20" t="s">
        <v>2763</v>
      </c>
      <c r="H86" s="41" t="s">
        <v>2452</v>
      </c>
      <c r="I86" s="42" t="s">
        <v>2453</v>
      </c>
      <c r="J86" s="20"/>
      <c r="K86" s="20"/>
      <c r="L86" s="20" t="s">
        <v>29</v>
      </c>
      <c r="M86" s="20">
        <v>2017</v>
      </c>
      <c r="N86" s="20"/>
      <c r="O86" s="20" t="s">
        <v>44</v>
      </c>
      <c r="P86" s="20">
        <v>2017</v>
      </c>
      <c r="Q86" s="20"/>
      <c r="R86" s="20" t="s">
        <v>118</v>
      </c>
    </row>
    <row r="87" spans="1:18" x14ac:dyDescent="0.2">
      <c r="A87" s="20" t="s">
        <v>2483</v>
      </c>
      <c r="B87" s="20" t="s">
        <v>2491</v>
      </c>
      <c r="C87" s="20" t="s">
        <v>2492</v>
      </c>
      <c r="D87" s="20" t="s">
        <v>2493</v>
      </c>
      <c r="E87" s="20" t="s">
        <v>2494</v>
      </c>
      <c r="F87" s="20">
        <v>5632</v>
      </c>
      <c r="G87" s="20" t="s">
        <v>913</v>
      </c>
      <c r="H87" s="41">
        <v>23390</v>
      </c>
      <c r="I87" s="42">
        <v>56554616</v>
      </c>
      <c r="J87" s="20"/>
      <c r="K87" s="20"/>
      <c r="L87" s="20" t="s">
        <v>29</v>
      </c>
      <c r="M87" s="20">
        <v>2016</v>
      </c>
      <c r="N87" s="20"/>
      <c r="O87" s="20" t="s">
        <v>45</v>
      </c>
      <c r="P87" s="20"/>
      <c r="Q87" s="20"/>
      <c r="R87" s="20" t="s">
        <v>914</v>
      </c>
    </row>
    <row r="88" spans="1:18" x14ac:dyDescent="0.2">
      <c r="A88" s="20" t="s">
        <v>2538</v>
      </c>
      <c r="B88" s="20" t="s">
        <v>2539</v>
      </c>
      <c r="C88" s="20" t="s">
        <v>2540</v>
      </c>
      <c r="D88" s="20" t="s">
        <v>2541</v>
      </c>
      <c r="E88" s="20" t="s">
        <v>2542</v>
      </c>
      <c r="F88" s="20">
        <v>5253</v>
      </c>
      <c r="G88" s="20" t="s">
        <v>2756</v>
      </c>
      <c r="H88" s="41">
        <v>25378</v>
      </c>
      <c r="I88" s="42">
        <v>97516439</v>
      </c>
      <c r="J88" s="20"/>
      <c r="K88" s="20"/>
      <c r="L88" s="20" t="s">
        <v>29</v>
      </c>
      <c r="M88" s="20">
        <v>2015</v>
      </c>
      <c r="N88" s="20"/>
      <c r="O88" s="20" t="s">
        <v>44</v>
      </c>
      <c r="P88" s="20"/>
      <c r="Q88" s="20"/>
      <c r="R88" s="20" t="s">
        <v>162</v>
      </c>
    </row>
    <row r="89" spans="1:18" x14ac:dyDescent="0.2">
      <c r="A89" s="20" t="s">
        <v>2629</v>
      </c>
      <c r="B89" s="20" t="s">
        <v>988</v>
      </c>
      <c r="C89" s="20" t="s">
        <v>2630</v>
      </c>
      <c r="D89" s="20" t="s">
        <v>2631</v>
      </c>
      <c r="E89" s="20" t="s">
        <v>2632</v>
      </c>
      <c r="F89" s="20">
        <v>5460</v>
      </c>
      <c r="G89" s="20" t="s">
        <v>1362</v>
      </c>
      <c r="H89" s="41">
        <v>21378</v>
      </c>
      <c r="I89" s="42">
        <v>91845575</v>
      </c>
      <c r="J89" s="20"/>
      <c r="K89" s="20"/>
      <c r="L89" s="20" t="s">
        <v>29</v>
      </c>
      <c r="M89" s="20">
        <v>2014</v>
      </c>
      <c r="N89" s="20"/>
      <c r="O89" s="20" t="s">
        <v>45</v>
      </c>
      <c r="P89" s="20"/>
      <c r="Q89" s="20"/>
      <c r="R89" s="20" t="s">
        <v>312</v>
      </c>
    </row>
    <row r="90" spans="1:18" x14ac:dyDescent="0.2">
      <c r="A90" s="20" t="s">
        <v>2566</v>
      </c>
      <c r="B90" s="20" t="s">
        <v>519</v>
      </c>
      <c r="C90" s="20" t="s">
        <v>2573</v>
      </c>
      <c r="D90" s="20" t="s">
        <v>2574</v>
      </c>
      <c r="E90" s="20" t="s">
        <v>2572</v>
      </c>
      <c r="F90" s="20">
        <v>5911</v>
      </c>
      <c r="G90" s="20" t="s">
        <v>2764</v>
      </c>
      <c r="H90" s="41">
        <v>37687</v>
      </c>
      <c r="I90" s="42">
        <v>91693949</v>
      </c>
      <c r="J90" s="20"/>
      <c r="K90" s="20"/>
      <c r="L90" s="20" t="s">
        <v>29</v>
      </c>
      <c r="M90" s="20">
        <v>2017</v>
      </c>
      <c r="N90" s="20"/>
      <c r="O90" s="20" t="s">
        <v>44</v>
      </c>
      <c r="P90" s="20">
        <v>2017</v>
      </c>
      <c r="Q90" s="20"/>
      <c r="R90" s="20" t="s">
        <v>118</v>
      </c>
    </row>
    <row r="91" spans="1:18" x14ac:dyDescent="0.2">
      <c r="A91" s="20" t="s">
        <v>2566</v>
      </c>
      <c r="B91" s="20" t="s">
        <v>2055</v>
      </c>
      <c r="C91" s="20" t="s">
        <v>2575</v>
      </c>
      <c r="D91" s="20" t="s">
        <v>2576</v>
      </c>
      <c r="E91" s="20" t="s">
        <v>2577</v>
      </c>
      <c r="F91" s="20">
        <v>5419</v>
      </c>
      <c r="G91" s="20" t="s">
        <v>43</v>
      </c>
      <c r="H91" s="41">
        <v>22226</v>
      </c>
      <c r="I91" s="42">
        <v>90924926</v>
      </c>
      <c r="J91" s="20"/>
      <c r="K91" s="20"/>
      <c r="L91" s="20" t="s">
        <v>213</v>
      </c>
      <c r="M91" s="20">
        <v>2013</v>
      </c>
      <c r="N91" s="20"/>
      <c r="O91" s="20" t="s">
        <v>45</v>
      </c>
      <c r="P91" s="20"/>
      <c r="Q91" s="20"/>
      <c r="R91" s="20" t="s">
        <v>46</v>
      </c>
    </row>
    <row r="92" spans="1:18" x14ac:dyDescent="0.2">
      <c r="A92" s="20" t="s">
        <v>2587</v>
      </c>
      <c r="B92" s="20" t="s">
        <v>2591</v>
      </c>
      <c r="C92" s="20" t="s">
        <v>2592</v>
      </c>
      <c r="D92" s="20" t="s">
        <v>2593</v>
      </c>
      <c r="E92" s="20" t="s">
        <v>2594</v>
      </c>
      <c r="F92" s="20">
        <v>5632</v>
      </c>
      <c r="G92" s="20" t="s">
        <v>913</v>
      </c>
      <c r="H92" s="41">
        <v>26228</v>
      </c>
      <c r="I92" s="42">
        <v>92043561</v>
      </c>
      <c r="J92" s="20" t="s">
        <v>550</v>
      </c>
      <c r="K92" s="20"/>
      <c r="L92" s="20" t="s">
        <v>29</v>
      </c>
      <c r="M92" s="20">
        <v>2012</v>
      </c>
      <c r="N92" s="20"/>
      <c r="O92" s="20" t="s">
        <v>45</v>
      </c>
      <c r="P92" s="20"/>
      <c r="Q92" s="20"/>
      <c r="R92" s="20" t="s">
        <v>356</v>
      </c>
    </row>
    <row r="93" spans="1:18" x14ac:dyDescent="0.2">
      <c r="A93" s="20" t="s">
        <v>2689</v>
      </c>
      <c r="B93" s="20" t="s">
        <v>2690</v>
      </c>
      <c r="C93" s="20" t="s">
        <v>2691</v>
      </c>
      <c r="D93" s="20" t="s">
        <v>2692</v>
      </c>
      <c r="E93" s="20" t="s">
        <v>2693</v>
      </c>
      <c r="F93" s="20">
        <v>5630</v>
      </c>
      <c r="G93" s="20" t="s">
        <v>345</v>
      </c>
      <c r="H93" s="41">
        <v>27527</v>
      </c>
      <c r="I93" s="42">
        <v>90980751</v>
      </c>
      <c r="J93" s="20" t="s">
        <v>550</v>
      </c>
      <c r="K93" s="20" t="s">
        <v>550</v>
      </c>
      <c r="L93" s="20" t="s">
        <v>29</v>
      </c>
      <c r="M93" s="20">
        <v>2012</v>
      </c>
      <c r="N93" s="20"/>
      <c r="O93" s="20" t="s">
        <v>45</v>
      </c>
      <c r="P93" s="20"/>
      <c r="Q93" s="20"/>
      <c r="R93" s="20" t="s">
        <v>356</v>
      </c>
    </row>
  </sheetData>
  <autoFilter ref="A2:R93" xr:uid="{60938822-23D4-42E9-AEF9-6374EE14CE74}">
    <sortState xmlns:xlrd2="http://schemas.microsoft.com/office/spreadsheetml/2017/richdata2" ref="A3:R93">
      <sortCondition ref="A2:A93"/>
    </sortState>
  </autoFilter>
  <hyperlinks>
    <hyperlink ref="D61" r:id="rId1" xr:uid="{D043CA75-D7AC-4C8B-8AF4-CD1E624011B9}"/>
    <hyperlink ref="D9" r:id="rId2" xr:uid="{20C2D272-0FBF-4C93-B90B-E9303EE3BB05}"/>
    <hyperlink ref="D80" r:id="rId3" xr:uid="{653A7563-0B45-411F-9CCA-3467C47EF7D4}"/>
    <hyperlink ref="D74" r:id="rId4" xr:uid="{6FAB4C88-2373-4E03-A661-ABEFD7B4C469}"/>
  </hyperlinks>
  <pageMargins left="0.70866141732283472" right="0.70866141732283472" top="0.74803149606299213" bottom="0.74803149606299213" header="0.31496062992125984" footer="0.31496062992125984"/>
  <pageSetup paperSize="9" scale="44" fitToHeight="20" orientation="landscape"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FCB10-2122-4D10-A24D-06AC5053F948}">
  <dimension ref="A1:X5"/>
  <sheetViews>
    <sheetView workbookViewId="0"/>
  </sheetViews>
  <sheetFormatPr baseColWidth="10" defaultRowHeight="15" x14ac:dyDescent="0.2"/>
  <cols>
    <col min="1" max="1" width="9.1640625" bestFit="1" customWidth="1"/>
    <col min="2" max="2" width="7.6640625" bestFit="1" customWidth="1"/>
    <col min="3" max="3" width="12.83203125" bestFit="1" customWidth="1"/>
    <col min="4" max="4" width="24.33203125" bestFit="1" customWidth="1"/>
    <col min="5" max="5" width="7.5" bestFit="1" customWidth="1"/>
    <col min="6" max="6" width="4.83203125" bestFit="1" customWidth="1"/>
    <col min="7" max="7" width="10.5" bestFit="1" customWidth="1"/>
    <col min="8" max="8" width="9.83203125" bestFit="1" customWidth="1"/>
    <col min="9" max="9" width="8.83203125" bestFit="1" customWidth="1"/>
    <col min="10" max="10" width="8.5" bestFit="1" customWidth="1"/>
    <col min="11" max="11" width="4.6640625" bestFit="1" customWidth="1"/>
    <col min="12" max="12" width="13.33203125" bestFit="1" customWidth="1"/>
    <col min="13" max="13" width="15" bestFit="1" customWidth="1"/>
    <col min="14" max="14" width="12.6640625" bestFit="1" customWidth="1"/>
    <col min="15" max="15" width="4.5" bestFit="1" customWidth="1"/>
    <col min="16" max="16" width="6.5" bestFit="1" customWidth="1"/>
    <col min="17" max="17" width="6.33203125" bestFit="1" customWidth="1"/>
    <col min="18" max="18" width="4.83203125" bestFit="1" customWidth="1"/>
    <col min="19" max="19" width="10" bestFit="1" customWidth="1"/>
    <col min="20" max="20" width="11.5" bestFit="1" customWidth="1"/>
    <col min="21" max="21" width="6.6640625" bestFit="1" customWidth="1"/>
    <col min="22" max="22" width="8.6640625" bestFit="1" customWidth="1"/>
    <col min="23" max="23" width="10.33203125" bestFit="1" customWidth="1"/>
    <col min="24" max="24" width="10.83203125" bestFit="1" customWidth="1"/>
  </cols>
  <sheetData>
    <row r="1" spans="1:24" s="11" customFormat="1" ht="22" x14ac:dyDescent="0.3">
      <c r="A1" s="11" t="s">
        <v>3085</v>
      </c>
    </row>
    <row r="2" spans="1:24" s="7" customFormat="1" x14ac:dyDescent="0.2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9" t="s">
        <v>13</v>
      </c>
      <c r="O2" s="9" t="s">
        <v>14</v>
      </c>
      <c r="P2" s="9" t="s">
        <v>15</v>
      </c>
      <c r="Q2" s="9" t="s">
        <v>16</v>
      </c>
      <c r="R2" s="9" t="s">
        <v>17</v>
      </c>
      <c r="S2" s="9" t="s">
        <v>18</v>
      </c>
      <c r="T2" s="9" t="s">
        <v>19</v>
      </c>
      <c r="U2" s="9" t="s">
        <v>20</v>
      </c>
      <c r="V2" s="9" t="s">
        <v>21</v>
      </c>
      <c r="W2" s="9" t="s">
        <v>22</v>
      </c>
      <c r="X2" s="9" t="s">
        <v>23</v>
      </c>
    </row>
    <row r="3" spans="1:24" x14ac:dyDescent="0.2">
      <c r="A3" t="s">
        <v>1550</v>
      </c>
      <c r="B3" t="s">
        <v>1551</v>
      </c>
      <c r="C3" t="s">
        <v>1552</v>
      </c>
      <c r="D3" t="s">
        <v>1553</v>
      </c>
      <c r="E3" t="s">
        <v>550</v>
      </c>
      <c r="F3">
        <v>5314</v>
      </c>
      <c r="G3" t="s">
        <v>1554</v>
      </c>
      <c r="H3" s="3">
        <v>31299</v>
      </c>
      <c r="I3" s="4">
        <v>48207117</v>
      </c>
      <c r="L3" t="s">
        <v>29</v>
      </c>
      <c r="M3">
        <v>2006</v>
      </c>
      <c r="X3" t="s">
        <v>85</v>
      </c>
    </row>
    <row r="4" spans="1:24" x14ac:dyDescent="0.2">
      <c r="A4" t="s">
        <v>1845</v>
      </c>
      <c r="B4" t="s">
        <v>1329</v>
      </c>
      <c r="C4" t="s">
        <v>1846</v>
      </c>
      <c r="D4" t="s">
        <v>1847</v>
      </c>
      <c r="E4" t="s">
        <v>1848</v>
      </c>
      <c r="F4">
        <v>5038</v>
      </c>
      <c r="G4" t="s">
        <v>36</v>
      </c>
      <c r="H4" s="3">
        <v>24766</v>
      </c>
      <c r="I4" s="4">
        <v>97462148</v>
      </c>
      <c r="L4" t="s">
        <v>29</v>
      </c>
      <c r="M4">
        <v>1990</v>
      </c>
      <c r="X4" t="s">
        <v>85</v>
      </c>
    </row>
    <row r="5" spans="1:24" x14ac:dyDescent="0.2">
      <c r="A5" t="s">
        <v>2264</v>
      </c>
      <c r="B5" t="s">
        <v>2265</v>
      </c>
      <c r="C5" t="s">
        <v>2266</v>
      </c>
      <c r="D5" t="s">
        <v>2267</v>
      </c>
      <c r="E5" t="s">
        <v>2268</v>
      </c>
      <c r="F5">
        <v>5308</v>
      </c>
      <c r="G5" t="s">
        <v>253</v>
      </c>
      <c r="H5" s="3">
        <v>26171</v>
      </c>
      <c r="I5" s="4">
        <v>93009450</v>
      </c>
      <c r="L5" t="s">
        <v>29</v>
      </c>
      <c r="M5">
        <v>1990</v>
      </c>
      <c r="N5">
        <v>2020</v>
      </c>
      <c r="X5" t="s">
        <v>85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FE477-802C-4445-86D1-D30C4AAC6D46}">
  <dimension ref="A1:O29"/>
  <sheetViews>
    <sheetView workbookViewId="0">
      <pane ySplit="1" topLeftCell="A14" activePane="bottomLeft" state="frozen"/>
      <selection pane="bottomLeft" activeCell="A31" sqref="A31"/>
    </sheetView>
  </sheetViews>
  <sheetFormatPr baseColWidth="10" defaultColWidth="11.5" defaultRowHeight="15" x14ac:dyDescent="0.2"/>
  <cols>
    <col min="3" max="3" width="25.5" bestFit="1" customWidth="1"/>
  </cols>
  <sheetData>
    <row r="1" spans="1:15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2755</v>
      </c>
      <c r="M1" t="s">
        <v>2794</v>
      </c>
      <c r="N1" t="s">
        <v>17</v>
      </c>
      <c r="O1" t="s">
        <v>23</v>
      </c>
    </row>
    <row r="2" spans="1:15" x14ac:dyDescent="0.2">
      <c r="A2" t="s">
        <v>922</v>
      </c>
      <c r="B2" t="s">
        <v>2795</v>
      </c>
      <c r="C2" t="s">
        <v>2796</v>
      </c>
      <c r="E2" t="s">
        <v>2797</v>
      </c>
      <c r="F2">
        <v>5310</v>
      </c>
      <c r="G2" t="s">
        <v>155</v>
      </c>
      <c r="H2">
        <v>1950</v>
      </c>
      <c r="I2">
        <v>41209636</v>
      </c>
      <c r="L2" t="s">
        <v>58</v>
      </c>
      <c r="O2" t="s">
        <v>1127</v>
      </c>
    </row>
    <row r="3" spans="1:15" x14ac:dyDescent="0.2">
      <c r="A3" t="s">
        <v>922</v>
      </c>
      <c r="B3" t="s">
        <v>328</v>
      </c>
      <c r="C3" t="s">
        <v>2798</v>
      </c>
      <c r="D3" t="s">
        <v>2799</v>
      </c>
      <c r="E3" t="s">
        <v>2797</v>
      </c>
      <c r="F3">
        <v>5310</v>
      </c>
      <c r="G3" t="s">
        <v>155</v>
      </c>
      <c r="H3">
        <v>1947</v>
      </c>
      <c r="I3">
        <v>95285025</v>
      </c>
      <c r="L3" t="s">
        <v>58</v>
      </c>
      <c r="O3" t="s">
        <v>1127</v>
      </c>
    </row>
    <row r="4" spans="1:15" x14ac:dyDescent="0.2">
      <c r="A4" t="s">
        <v>2800</v>
      </c>
      <c r="B4" t="s">
        <v>2240</v>
      </c>
      <c r="C4" t="s">
        <v>2801</v>
      </c>
      <c r="D4" t="s">
        <v>2802</v>
      </c>
      <c r="E4" t="s">
        <v>2803</v>
      </c>
      <c r="F4">
        <v>5318</v>
      </c>
      <c r="G4" t="s">
        <v>1980</v>
      </c>
      <c r="H4">
        <v>1945</v>
      </c>
      <c r="I4">
        <v>56143438</v>
      </c>
      <c r="J4">
        <v>56183438</v>
      </c>
      <c r="K4">
        <v>99363823</v>
      </c>
      <c r="L4" t="s">
        <v>58</v>
      </c>
      <c r="O4" t="s">
        <v>1127</v>
      </c>
    </row>
    <row r="5" spans="1:15" x14ac:dyDescent="0.2">
      <c r="A5" t="s">
        <v>2800</v>
      </c>
      <c r="B5" t="s">
        <v>2804</v>
      </c>
      <c r="C5" t="s">
        <v>2805</v>
      </c>
      <c r="E5" t="s">
        <v>2803</v>
      </c>
      <c r="F5">
        <v>5318</v>
      </c>
      <c r="G5" t="s">
        <v>1980</v>
      </c>
      <c r="I5">
        <v>56143438</v>
      </c>
      <c r="L5" t="s">
        <v>29</v>
      </c>
      <c r="O5" t="s">
        <v>1127</v>
      </c>
    </row>
    <row r="6" spans="1:15" x14ac:dyDescent="0.2">
      <c r="A6" t="s">
        <v>1810</v>
      </c>
      <c r="B6" t="s">
        <v>2495</v>
      </c>
      <c r="C6" t="s">
        <v>2806</v>
      </c>
      <c r="D6" t="s">
        <v>2807</v>
      </c>
      <c r="E6" t="s">
        <v>2808</v>
      </c>
      <c r="F6">
        <v>5302</v>
      </c>
      <c r="G6" t="s">
        <v>1980</v>
      </c>
      <c r="I6">
        <v>48122857</v>
      </c>
      <c r="L6" t="s">
        <v>29</v>
      </c>
      <c r="O6" t="s">
        <v>1127</v>
      </c>
    </row>
    <row r="7" spans="1:15" x14ac:dyDescent="0.2">
      <c r="A7" t="s">
        <v>1916</v>
      </c>
      <c r="B7" t="s">
        <v>2809</v>
      </c>
      <c r="C7" t="s">
        <v>2810</v>
      </c>
      <c r="D7" t="s">
        <v>2811</v>
      </c>
      <c r="E7" t="s">
        <v>2812</v>
      </c>
      <c r="F7">
        <v>5310</v>
      </c>
      <c r="G7" t="s">
        <v>155</v>
      </c>
      <c r="I7">
        <v>56142676</v>
      </c>
      <c r="J7">
        <v>46912808</v>
      </c>
      <c r="L7" t="s">
        <v>29</v>
      </c>
      <c r="O7" t="s">
        <v>1127</v>
      </c>
    </row>
    <row r="8" spans="1:15" x14ac:dyDescent="0.2">
      <c r="A8" t="s">
        <v>1916</v>
      </c>
      <c r="B8" t="s">
        <v>638</v>
      </c>
      <c r="C8" t="s">
        <v>2813</v>
      </c>
      <c r="D8" t="s">
        <v>2811</v>
      </c>
      <c r="E8" t="s">
        <v>2812</v>
      </c>
      <c r="F8">
        <v>5310</v>
      </c>
      <c r="G8" t="s">
        <v>155</v>
      </c>
      <c r="I8">
        <v>56142676</v>
      </c>
      <c r="J8">
        <v>95043973</v>
      </c>
      <c r="K8">
        <v>95043973</v>
      </c>
      <c r="L8" t="s">
        <v>29</v>
      </c>
      <c r="O8" t="s">
        <v>1127</v>
      </c>
    </row>
    <row r="9" spans="1:15" x14ac:dyDescent="0.2">
      <c r="A9" t="s">
        <v>2814</v>
      </c>
      <c r="B9" t="s">
        <v>184</v>
      </c>
      <c r="C9" t="s">
        <v>2815</v>
      </c>
      <c r="D9" t="s">
        <v>2816</v>
      </c>
      <c r="E9" t="s">
        <v>2817</v>
      </c>
      <c r="F9">
        <v>5303</v>
      </c>
      <c r="G9" t="s">
        <v>1126</v>
      </c>
      <c r="I9">
        <v>56148558</v>
      </c>
      <c r="J9">
        <v>56148160</v>
      </c>
      <c r="K9">
        <v>90548055</v>
      </c>
      <c r="L9" t="s">
        <v>58</v>
      </c>
      <c r="O9" t="s">
        <v>1127</v>
      </c>
    </row>
    <row r="10" spans="1:15" x14ac:dyDescent="0.2">
      <c r="A10" t="s">
        <v>2818</v>
      </c>
      <c r="B10" t="s">
        <v>2240</v>
      </c>
      <c r="C10" t="s">
        <v>2819</v>
      </c>
      <c r="D10" t="s">
        <v>2820</v>
      </c>
      <c r="E10" t="s">
        <v>2821</v>
      </c>
      <c r="F10">
        <v>5300</v>
      </c>
      <c r="G10" t="s">
        <v>253</v>
      </c>
      <c r="I10">
        <v>56142227</v>
      </c>
      <c r="J10">
        <v>90613571</v>
      </c>
      <c r="L10" t="s">
        <v>29</v>
      </c>
      <c r="O10" t="s">
        <v>1127</v>
      </c>
    </row>
    <row r="11" spans="1:15" x14ac:dyDescent="0.2">
      <c r="A11" t="s">
        <v>2822</v>
      </c>
      <c r="B11" t="s">
        <v>2823</v>
      </c>
      <c r="C11" t="s">
        <v>2824</v>
      </c>
      <c r="E11" t="s">
        <v>2825</v>
      </c>
      <c r="F11">
        <v>5462</v>
      </c>
      <c r="G11" t="s">
        <v>311</v>
      </c>
      <c r="I11">
        <v>53486362</v>
      </c>
      <c r="J11">
        <v>47377965</v>
      </c>
      <c r="L11" t="s">
        <v>29</v>
      </c>
      <c r="O11" t="s">
        <v>2826</v>
      </c>
    </row>
    <row r="12" spans="1:15" x14ac:dyDescent="0.2">
      <c r="A12" t="s">
        <v>2827</v>
      </c>
      <c r="B12" t="s">
        <v>68</v>
      </c>
      <c r="C12" t="s">
        <v>2828</v>
      </c>
      <c r="E12" t="s">
        <v>2829</v>
      </c>
      <c r="F12">
        <v>5462</v>
      </c>
      <c r="G12" t="s">
        <v>311</v>
      </c>
      <c r="H12">
        <v>1941</v>
      </c>
      <c r="J12">
        <v>94791034</v>
      </c>
      <c r="L12" t="s">
        <v>58</v>
      </c>
      <c r="O12" t="s">
        <v>2826</v>
      </c>
    </row>
    <row r="13" spans="1:15" x14ac:dyDescent="0.2">
      <c r="A13" t="s">
        <v>1358</v>
      </c>
      <c r="B13" t="s">
        <v>2830</v>
      </c>
      <c r="C13" t="s">
        <v>2831</v>
      </c>
      <c r="D13" t="s">
        <v>2832</v>
      </c>
      <c r="E13" t="s">
        <v>2833</v>
      </c>
      <c r="F13">
        <v>5462</v>
      </c>
      <c r="G13" t="s">
        <v>311</v>
      </c>
      <c r="H13">
        <v>1945</v>
      </c>
      <c r="I13">
        <v>53486222</v>
      </c>
      <c r="J13">
        <v>95898575</v>
      </c>
      <c r="L13" t="s">
        <v>58</v>
      </c>
      <c r="O13" t="s">
        <v>2826</v>
      </c>
    </row>
    <row r="14" spans="1:15" x14ac:dyDescent="0.2">
      <c r="A14" t="s">
        <v>2834</v>
      </c>
      <c r="B14" t="s">
        <v>658</v>
      </c>
      <c r="C14" t="s">
        <v>2835</v>
      </c>
      <c r="E14" t="s">
        <v>2836</v>
      </c>
      <c r="F14">
        <v>5750</v>
      </c>
      <c r="G14" t="s">
        <v>872</v>
      </c>
      <c r="I14">
        <v>53642048</v>
      </c>
      <c r="L14" t="s">
        <v>29</v>
      </c>
      <c r="O14" t="s">
        <v>2837</v>
      </c>
    </row>
    <row r="15" spans="1:15" x14ac:dyDescent="0.2">
      <c r="A15" t="s">
        <v>371</v>
      </c>
      <c r="B15" t="s">
        <v>335</v>
      </c>
      <c r="C15" t="s">
        <v>2838</v>
      </c>
      <c r="E15" t="s">
        <v>2839</v>
      </c>
      <c r="F15">
        <v>5763</v>
      </c>
      <c r="G15" t="s">
        <v>2840</v>
      </c>
      <c r="I15">
        <v>53645351</v>
      </c>
      <c r="L15" t="s">
        <v>29</v>
      </c>
      <c r="O15" t="s">
        <v>2837</v>
      </c>
    </row>
    <row r="16" spans="1:15" x14ac:dyDescent="0.2">
      <c r="A16" t="s">
        <v>2841</v>
      </c>
      <c r="B16" t="s">
        <v>2842</v>
      </c>
      <c r="C16" t="s">
        <v>2843</v>
      </c>
      <c r="E16" t="s">
        <v>2844</v>
      </c>
      <c r="F16">
        <v>5750</v>
      </c>
      <c r="G16" t="s">
        <v>872</v>
      </c>
      <c r="I16">
        <v>53644280</v>
      </c>
      <c r="L16" t="s">
        <v>29</v>
      </c>
      <c r="O16" t="s">
        <v>2837</v>
      </c>
    </row>
    <row r="17" spans="1:15" x14ac:dyDescent="0.2">
      <c r="A17" t="s">
        <v>734</v>
      </c>
      <c r="B17" t="s">
        <v>2845</v>
      </c>
      <c r="C17" t="s">
        <v>2846</v>
      </c>
      <c r="E17" t="s">
        <v>2847</v>
      </c>
      <c r="F17">
        <v>5750</v>
      </c>
      <c r="G17" t="s">
        <v>872</v>
      </c>
      <c r="I17">
        <v>53643585</v>
      </c>
      <c r="L17" t="s">
        <v>29</v>
      </c>
      <c r="O17" t="s">
        <v>2837</v>
      </c>
    </row>
    <row r="18" spans="1:15" x14ac:dyDescent="0.2">
      <c r="A18" t="s">
        <v>2848</v>
      </c>
      <c r="B18" t="s">
        <v>1560</v>
      </c>
      <c r="C18" t="s">
        <v>2849</v>
      </c>
      <c r="E18" t="s">
        <v>2850</v>
      </c>
      <c r="F18">
        <v>5750</v>
      </c>
      <c r="G18" t="s">
        <v>872</v>
      </c>
      <c r="I18">
        <v>53642553</v>
      </c>
      <c r="L18" t="s">
        <v>29</v>
      </c>
      <c r="O18" t="s">
        <v>2837</v>
      </c>
    </row>
    <row r="19" spans="1:15" x14ac:dyDescent="0.2">
      <c r="A19" t="s">
        <v>2851</v>
      </c>
      <c r="B19" t="s">
        <v>2852</v>
      </c>
      <c r="C19" t="s">
        <v>2853</v>
      </c>
      <c r="D19" t="s">
        <v>2854</v>
      </c>
      <c r="E19" t="s">
        <v>2855</v>
      </c>
      <c r="F19">
        <v>5750</v>
      </c>
      <c r="G19" t="s">
        <v>872</v>
      </c>
      <c r="I19">
        <v>97652894</v>
      </c>
      <c r="L19" t="s">
        <v>29</v>
      </c>
      <c r="O19" t="s">
        <v>2837</v>
      </c>
    </row>
    <row r="20" spans="1:15" x14ac:dyDescent="0.2">
      <c r="A20" t="s">
        <v>2856</v>
      </c>
      <c r="B20" t="s">
        <v>1054</v>
      </c>
      <c r="C20" t="s">
        <v>2857</v>
      </c>
      <c r="E20" t="s">
        <v>2858</v>
      </c>
      <c r="F20">
        <v>5750</v>
      </c>
      <c r="G20" t="s">
        <v>872</v>
      </c>
      <c r="I20">
        <v>53644063</v>
      </c>
      <c r="L20" t="s">
        <v>29</v>
      </c>
      <c r="O20" t="s">
        <v>2837</v>
      </c>
    </row>
    <row r="21" spans="1:15" x14ac:dyDescent="0.2">
      <c r="A21" t="s">
        <v>2859</v>
      </c>
      <c r="B21" t="s">
        <v>579</v>
      </c>
      <c r="C21" t="s">
        <v>2860</v>
      </c>
      <c r="E21" t="s">
        <v>2861</v>
      </c>
      <c r="F21">
        <v>5750</v>
      </c>
      <c r="G21" t="s">
        <v>872</v>
      </c>
      <c r="I21">
        <v>53641004</v>
      </c>
      <c r="J21">
        <v>53642480</v>
      </c>
      <c r="K21">
        <v>97621272</v>
      </c>
      <c r="L21" t="s">
        <v>29</v>
      </c>
      <c r="O21" t="s">
        <v>2837</v>
      </c>
    </row>
    <row r="22" spans="1:15" x14ac:dyDescent="0.2">
      <c r="A22" t="s">
        <v>2862</v>
      </c>
      <c r="B22" t="s">
        <v>2863</v>
      </c>
      <c r="C22" t="s">
        <v>2864</v>
      </c>
      <c r="D22" t="s">
        <v>2865</v>
      </c>
      <c r="E22" t="s">
        <v>2866</v>
      </c>
      <c r="F22">
        <v>5912</v>
      </c>
      <c r="G22" t="s">
        <v>2217</v>
      </c>
      <c r="H22">
        <v>1943</v>
      </c>
      <c r="I22">
        <v>91184915</v>
      </c>
      <c r="L22" t="s">
        <v>58</v>
      </c>
      <c r="O22" t="s">
        <v>2837</v>
      </c>
    </row>
    <row r="23" spans="1:15" x14ac:dyDescent="0.2">
      <c r="A23" t="s">
        <v>2867</v>
      </c>
      <c r="B23" t="s">
        <v>184</v>
      </c>
      <c r="C23" t="s">
        <v>2868</v>
      </c>
      <c r="D23" t="s">
        <v>2869</v>
      </c>
      <c r="E23" t="s">
        <v>2870</v>
      </c>
      <c r="F23">
        <v>5174</v>
      </c>
      <c r="G23" t="s">
        <v>2199</v>
      </c>
      <c r="I23">
        <v>55932015</v>
      </c>
      <c r="J23">
        <v>97724043</v>
      </c>
      <c r="L23" t="s">
        <v>29</v>
      </c>
      <c r="O23" t="s">
        <v>920</v>
      </c>
    </row>
    <row r="24" spans="1:15" x14ac:dyDescent="0.2">
      <c r="A24" t="s">
        <v>2871</v>
      </c>
      <c r="B24" t="s">
        <v>2872</v>
      </c>
      <c r="C24" t="s">
        <v>2873</v>
      </c>
      <c r="D24" t="s">
        <v>2874</v>
      </c>
      <c r="E24" t="s">
        <v>2875</v>
      </c>
      <c r="F24">
        <v>5179</v>
      </c>
      <c r="G24" t="s">
        <v>842</v>
      </c>
      <c r="I24">
        <v>55265439</v>
      </c>
      <c r="J24">
        <v>92280410</v>
      </c>
      <c r="L24" t="s">
        <v>29</v>
      </c>
      <c r="O24" t="s">
        <v>920</v>
      </c>
    </row>
    <row r="25" spans="1:15" x14ac:dyDescent="0.2">
      <c r="A25" t="s">
        <v>2876</v>
      </c>
      <c r="B25" t="s">
        <v>2877</v>
      </c>
      <c r="C25" t="s">
        <v>2878</v>
      </c>
      <c r="D25" t="s">
        <v>2879</v>
      </c>
      <c r="E25" t="s">
        <v>1991</v>
      </c>
      <c r="F25">
        <v>5179</v>
      </c>
      <c r="G25" t="s">
        <v>842</v>
      </c>
      <c r="I25">
        <v>95221055</v>
      </c>
      <c r="L25" t="s">
        <v>29</v>
      </c>
      <c r="O25" t="s">
        <v>920</v>
      </c>
    </row>
    <row r="26" spans="1:15" x14ac:dyDescent="0.2">
      <c r="A26" t="s">
        <v>2880</v>
      </c>
      <c r="B26" t="s">
        <v>2881</v>
      </c>
      <c r="C26" t="s">
        <v>2882</v>
      </c>
      <c r="D26" t="s">
        <v>2883</v>
      </c>
      <c r="E26" t="s">
        <v>2884</v>
      </c>
      <c r="F26">
        <v>5357</v>
      </c>
      <c r="G26" t="s">
        <v>2885</v>
      </c>
      <c r="I26">
        <v>56333646</v>
      </c>
      <c r="J26">
        <v>56315800</v>
      </c>
      <c r="K26">
        <v>90899737</v>
      </c>
      <c r="L26" t="s">
        <v>141</v>
      </c>
      <c r="O26" t="s">
        <v>2886</v>
      </c>
    </row>
    <row r="27" spans="1:15" x14ac:dyDescent="0.2">
      <c r="A27" t="s">
        <v>1194</v>
      </c>
      <c r="B27" t="s">
        <v>2887</v>
      </c>
      <c r="C27" t="s">
        <v>2888</v>
      </c>
      <c r="D27" t="s">
        <v>2889</v>
      </c>
      <c r="E27" t="s">
        <v>2890</v>
      </c>
      <c r="F27">
        <v>5363</v>
      </c>
      <c r="G27" t="s">
        <v>2891</v>
      </c>
      <c r="I27">
        <v>56322309</v>
      </c>
      <c r="J27">
        <v>92648144</v>
      </c>
      <c r="L27" t="s">
        <v>141</v>
      </c>
      <c r="O27" t="s">
        <v>2886</v>
      </c>
    </row>
    <row r="28" spans="1:15" x14ac:dyDescent="0.2">
      <c r="A28" t="s">
        <v>1486</v>
      </c>
      <c r="B28" t="s">
        <v>84</v>
      </c>
      <c r="C28" t="s">
        <v>2892</v>
      </c>
      <c r="D28" t="s">
        <v>2893</v>
      </c>
      <c r="E28" t="s">
        <v>2894</v>
      </c>
      <c r="F28">
        <v>5363</v>
      </c>
      <c r="G28" t="s">
        <v>2891</v>
      </c>
      <c r="I28">
        <v>56335115</v>
      </c>
      <c r="L28" t="s">
        <v>29</v>
      </c>
      <c r="O28" t="s">
        <v>2886</v>
      </c>
    </row>
    <row r="29" spans="1:15" x14ac:dyDescent="0.2">
      <c r="A29" t="s">
        <v>2895</v>
      </c>
      <c r="B29" t="s">
        <v>2896</v>
      </c>
      <c r="C29" t="s">
        <v>2897</v>
      </c>
      <c r="D29" t="s">
        <v>2898</v>
      </c>
      <c r="E29" t="s">
        <v>2899</v>
      </c>
      <c r="F29">
        <v>5363</v>
      </c>
      <c r="G29" t="s">
        <v>2891</v>
      </c>
      <c r="I29">
        <v>56335018</v>
      </c>
      <c r="J29">
        <v>90603860</v>
      </c>
      <c r="L29" t="s">
        <v>29</v>
      </c>
      <c r="O29" t="s">
        <v>2886</v>
      </c>
    </row>
  </sheetData>
  <autoFilter ref="A1:O10" xr:uid="{1A6DBADF-A570-4D12-AB41-D93588CF8845}"/>
  <sortState xmlns:xlrd2="http://schemas.microsoft.com/office/spreadsheetml/2017/richdata2" ref="A2:O29">
    <sortCondition ref="O2:O29"/>
    <sortCondition ref="A2:A29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8B2DB-A521-4E57-A4B1-2C4F215590FE}">
  <dimension ref="A1"/>
  <sheetViews>
    <sheetView workbookViewId="0"/>
  </sheetViews>
  <sheetFormatPr baseColWidth="10" defaultColWidth="11.5" defaultRowHeight="15" x14ac:dyDescent="0.2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DED63-0FBE-4A59-B8B2-71DDB1FDC42E}">
  <dimension ref="A1:O8"/>
  <sheetViews>
    <sheetView workbookViewId="0">
      <pane ySplit="1" topLeftCell="A2" activePane="bottomLeft" state="frozen"/>
      <selection pane="bottomLeft" activeCell="A2" sqref="A2"/>
    </sheetView>
  </sheetViews>
  <sheetFormatPr baseColWidth="10" defaultColWidth="11.5" defaultRowHeight="15" x14ac:dyDescent="0.2"/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2755</v>
      </c>
      <c r="M1" s="1" t="s">
        <v>2794</v>
      </c>
      <c r="N1" s="1" t="s">
        <v>17</v>
      </c>
      <c r="O1" s="1" t="s">
        <v>23</v>
      </c>
    </row>
    <row r="2" spans="1:15" x14ac:dyDescent="0.2">
      <c r="A2" s="5" t="s">
        <v>2293</v>
      </c>
      <c r="B2" s="5" t="s">
        <v>2900</v>
      </c>
      <c r="C2" s="5" t="s">
        <v>2901</v>
      </c>
      <c r="D2" s="5"/>
      <c r="E2" s="5"/>
      <c r="F2" s="5">
        <v>5587</v>
      </c>
      <c r="G2" s="5" t="s">
        <v>2902</v>
      </c>
      <c r="H2" s="8"/>
      <c r="I2" s="5"/>
      <c r="J2" s="5"/>
      <c r="K2" s="5"/>
      <c r="L2" s="5" t="s">
        <v>29</v>
      </c>
      <c r="M2" s="5"/>
      <c r="N2" s="5"/>
      <c r="O2" s="5" t="s">
        <v>2903</v>
      </c>
    </row>
    <row r="3" spans="1:15" x14ac:dyDescent="0.2">
      <c r="A3" t="s">
        <v>2745</v>
      </c>
      <c r="B3" t="s">
        <v>2904</v>
      </c>
      <c r="C3" t="s">
        <v>2905</v>
      </c>
      <c r="F3">
        <v>5582</v>
      </c>
      <c r="G3" t="s">
        <v>2906</v>
      </c>
      <c r="I3">
        <v>53768504</v>
      </c>
      <c r="L3" t="s">
        <v>141</v>
      </c>
      <c r="O3" t="s">
        <v>2907</v>
      </c>
    </row>
    <row r="4" spans="1:15" x14ac:dyDescent="0.2">
      <c r="A4" t="s">
        <v>2908</v>
      </c>
      <c r="B4" t="s">
        <v>2909</v>
      </c>
      <c r="C4" t="s">
        <v>2910</v>
      </c>
      <c r="F4">
        <v>5582</v>
      </c>
      <c r="G4" t="s">
        <v>2906</v>
      </c>
      <c r="I4">
        <v>53768539</v>
      </c>
      <c r="L4" t="s">
        <v>29</v>
      </c>
      <c r="O4" t="s">
        <v>2907</v>
      </c>
    </row>
    <row r="5" spans="1:15" x14ac:dyDescent="0.2">
      <c r="A5" t="s">
        <v>163</v>
      </c>
      <c r="B5" t="s">
        <v>2495</v>
      </c>
      <c r="C5" t="s">
        <v>2911</v>
      </c>
      <c r="E5" t="s">
        <v>2912</v>
      </c>
      <c r="F5">
        <v>5582</v>
      </c>
      <c r="G5" t="s">
        <v>2906</v>
      </c>
      <c r="I5">
        <v>53768792</v>
      </c>
      <c r="J5">
        <v>91660926</v>
      </c>
      <c r="L5" t="s">
        <v>29</v>
      </c>
      <c r="O5" t="s">
        <v>2907</v>
      </c>
    </row>
    <row r="6" spans="1:15" x14ac:dyDescent="0.2">
      <c r="A6" t="s">
        <v>2913</v>
      </c>
      <c r="B6" t="s">
        <v>1516</v>
      </c>
      <c r="C6" t="s">
        <v>2914</v>
      </c>
      <c r="F6">
        <v>5580</v>
      </c>
      <c r="G6" t="s">
        <v>2915</v>
      </c>
      <c r="I6">
        <v>53768234</v>
      </c>
      <c r="L6" t="s">
        <v>141</v>
      </c>
      <c r="O6" t="s">
        <v>2907</v>
      </c>
    </row>
    <row r="7" spans="1:15" x14ac:dyDescent="0.2">
      <c r="A7" t="s">
        <v>2913</v>
      </c>
      <c r="B7" t="s">
        <v>2916</v>
      </c>
      <c r="C7" t="s">
        <v>2917</v>
      </c>
      <c r="D7" t="s">
        <v>2918</v>
      </c>
      <c r="E7" t="s">
        <v>2919</v>
      </c>
      <c r="F7">
        <v>5585</v>
      </c>
      <c r="G7" t="s">
        <v>2920</v>
      </c>
      <c r="I7">
        <v>53768234</v>
      </c>
      <c r="J7">
        <v>41338350</v>
      </c>
      <c r="K7" t="s">
        <v>550</v>
      </c>
      <c r="L7" t="s">
        <v>141</v>
      </c>
      <c r="O7" t="s">
        <v>2907</v>
      </c>
    </row>
    <row r="8" spans="1:15" x14ac:dyDescent="0.2">
      <c r="A8" t="s">
        <v>2921</v>
      </c>
      <c r="B8" t="s">
        <v>2922</v>
      </c>
      <c r="C8" t="s">
        <v>2923</v>
      </c>
      <c r="F8">
        <v>5508</v>
      </c>
      <c r="G8" t="s">
        <v>2924</v>
      </c>
      <c r="I8">
        <v>53768313</v>
      </c>
      <c r="J8">
        <v>97951087</v>
      </c>
      <c r="L8" t="s">
        <v>29</v>
      </c>
      <c r="O8" t="s">
        <v>2907</v>
      </c>
    </row>
  </sheetData>
  <autoFilter ref="A1:O2" xr:uid="{06C3FE10-DED4-4502-B31B-3C3D627C0004}"/>
  <sortState xmlns:xlrd2="http://schemas.microsoft.com/office/spreadsheetml/2017/richdata2" ref="A2:O8">
    <sortCondition ref="O2:O8"/>
    <sortCondition ref="A2:A8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DE154-F2B0-4788-A9C5-6A33CF05AAB0}">
  <dimension ref="A1:P10"/>
  <sheetViews>
    <sheetView workbookViewId="0">
      <pane ySplit="1" topLeftCell="A2" activePane="bottomLeft" state="frozen"/>
      <selection pane="bottomLeft" activeCell="A2" sqref="A2"/>
    </sheetView>
  </sheetViews>
  <sheetFormatPr baseColWidth="10" defaultColWidth="11.5" defaultRowHeight="15" x14ac:dyDescent="0.2"/>
  <cols>
    <col min="3" max="3" width="18" bestFit="1" customWidth="1"/>
    <col min="4" max="4" width="25.5" bestFit="1" customWidth="1"/>
  </cols>
  <sheetData>
    <row r="1" spans="1:16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2755</v>
      </c>
      <c r="M1" s="1" t="s">
        <v>21</v>
      </c>
      <c r="N1" s="1" t="s">
        <v>22</v>
      </c>
      <c r="O1" s="1" t="s">
        <v>17</v>
      </c>
      <c r="P1" s="1" t="s">
        <v>23</v>
      </c>
    </row>
    <row r="2" spans="1:16" x14ac:dyDescent="0.2">
      <c r="A2" s="5" t="s">
        <v>61</v>
      </c>
      <c r="B2" s="5" t="s">
        <v>530</v>
      </c>
      <c r="C2" s="5" t="s">
        <v>2925</v>
      </c>
      <c r="D2" s="5"/>
      <c r="E2" s="5" t="s">
        <v>2926</v>
      </c>
      <c r="F2" s="5">
        <v>5258</v>
      </c>
      <c r="G2" s="5" t="s">
        <v>219</v>
      </c>
      <c r="H2" s="8">
        <v>13614</v>
      </c>
      <c r="I2" s="5">
        <v>53506929</v>
      </c>
      <c r="J2" s="5">
        <v>48003778</v>
      </c>
      <c r="K2" s="5"/>
      <c r="L2" s="5" t="s">
        <v>141</v>
      </c>
      <c r="M2" s="5">
        <v>2007</v>
      </c>
      <c r="N2" s="5"/>
      <c r="O2" s="5"/>
      <c r="P2" s="5" t="s">
        <v>2927</v>
      </c>
    </row>
    <row r="3" spans="1:16" x14ac:dyDescent="0.2">
      <c r="A3" s="5" t="s">
        <v>739</v>
      </c>
      <c r="B3" s="5" t="s">
        <v>1123</v>
      </c>
      <c r="C3" s="5" t="s">
        <v>2928</v>
      </c>
      <c r="D3" s="5"/>
      <c r="E3" s="5" t="s">
        <v>2929</v>
      </c>
      <c r="F3" s="5">
        <v>5236</v>
      </c>
      <c r="G3" s="5" t="s">
        <v>539</v>
      </c>
      <c r="H3" s="6" t="s">
        <v>2930</v>
      </c>
      <c r="I3" s="5">
        <v>99129286</v>
      </c>
      <c r="J3" s="5"/>
      <c r="K3" s="5"/>
      <c r="L3" s="5" t="s">
        <v>29</v>
      </c>
      <c r="M3" s="5">
        <v>1991</v>
      </c>
      <c r="N3" s="5">
        <v>1995</v>
      </c>
      <c r="O3" s="5"/>
      <c r="P3" s="5" t="s">
        <v>2927</v>
      </c>
    </row>
    <row r="4" spans="1:16" x14ac:dyDescent="0.2">
      <c r="A4" s="5" t="s">
        <v>752</v>
      </c>
      <c r="B4" s="5" t="s">
        <v>2931</v>
      </c>
      <c r="C4" s="5" t="s">
        <v>2932</v>
      </c>
      <c r="D4" s="5" t="s">
        <v>2933</v>
      </c>
      <c r="E4" s="5" t="s">
        <v>2934</v>
      </c>
      <c r="F4" s="5">
        <v>5243</v>
      </c>
      <c r="G4" s="5" t="s">
        <v>72</v>
      </c>
      <c r="H4" s="8">
        <v>17303</v>
      </c>
      <c r="I4" s="5">
        <v>55229614</v>
      </c>
      <c r="J4" s="5">
        <v>47414750</v>
      </c>
      <c r="K4" s="5"/>
      <c r="L4" s="5" t="s">
        <v>29</v>
      </c>
      <c r="M4" s="5">
        <v>1972</v>
      </c>
      <c r="N4" s="5">
        <v>1994</v>
      </c>
      <c r="O4" s="5"/>
      <c r="P4" s="5" t="s">
        <v>2927</v>
      </c>
    </row>
    <row r="5" spans="1:16" x14ac:dyDescent="0.2">
      <c r="A5" s="5" t="s">
        <v>2935</v>
      </c>
      <c r="B5" s="5" t="s">
        <v>2190</v>
      </c>
      <c r="C5" s="5" t="s">
        <v>2936</v>
      </c>
      <c r="D5" s="5" t="s">
        <v>2937</v>
      </c>
      <c r="E5" s="5" t="s">
        <v>2938</v>
      </c>
      <c r="F5" s="5">
        <v>5152</v>
      </c>
      <c r="G5" s="5" t="s">
        <v>324</v>
      </c>
      <c r="H5" s="8">
        <v>22416</v>
      </c>
      <c r="I5" s="5">
        <v>55123973</v>
      </c>
      <c r="J5" s="5">
        <v>90171696</v>
      </c>
      <c r="K5" s="5"/>
      <c r="L5" s="5" t="s">
        <v>29</v>
      </c>
      <c r="M5" s="5">
        <v>1989</v>
      </c>
      <c r="N5" s="5">
        <v>1994</v>
      </c>
      <c r="O5" s="5"/>
      <c r="P5" s="5" t="s">
        <v>2927</v>
      </c>
    </row>
    <row r="6" spans="1:16" x14ac:dyDescent="0.2">
      <c r="A6" s="5" t="s">
        <v>2939</v>
      </c>
      <c r="B6" s="5" t="s">
        <v>2940</v>
      </c>
      <c r="C6" s="5" t="s">
        <v>2941</v>
      </c>
      <c r="D6" s="5" t="s">
        <v>2942</v>
      </c>
      <c r="E6" s="5" t="s">
        <v>2943</v>
      </c>
      <c r="F6" s="5">
        <v>5251</v>
      </c>
      <c r="G6" s="5" t="s">
        <v>600</v>
      </c>
      <c r="H6" s="8">
        <v>16357</v>
      </c>
      <c r="I6" s="5">
        <v>55120043</v>
      </c>
      <c r="J6" s="5">
        <v>55124321</v>
      </c>
      <c r="K6" s="5">
        <v>90036401</v>
      </c>
      <c r="L6" s="5" t="s">
        <v>29</v>
      </c>
      <c r="M6" s="5">
        <v>1987</v>
      </c>
      <c r="N6" s="5">
        <v>2007</v>
      </c>
      <c r="O6" s="5"/>
      <c r="P6" s="5" t="s">
        <v>2927</v>
      </c>
    </row>
    <row r="7" spans="1:16" x14ac:dyDescent="0.2">
      <c r="A7" s="5" t="s">
        <v>2944</v>
      </c>
      <c r="B7" s="5" t="s">
        <v>2945</v>
      </c>
      <c r="C7" s="5" t="s">
        <v>2946</v>
      </c>
      <c r="D7" s="5" t="s">
        <v>2947</v>
      </c>
      <c r="E7" s="5" t="s">
        <v>2948</v>
      </c>
      <c r="F7" s="5">
        <v>5155</v>
      </c>
      <c r="G7" s="5" t="s">
        <v>324</v>
      </c>
      <c r="H7" s="8"/>
      <c r="I7" s="5">
        <v>55121632</v>
      </c>
      <c r="J7" s="5">
        <v>55995659</v>
      </c>
      <c r="K7" s="5">
        <v>91648793</v>
      </c>
      <c r="L7" s="5" t="s">
        <v>141</v>
      </c>
      <c r="M7" s="5"/>
      <c r="N7" s="5"/>
      <c r="O7" s="5"/>
      <c r="P7" s="5" t="s">
        <v>2927</v>
      </c>
    </row>
    <row r="8" spans="1:16" x14ac:dyDescent="0.2">
      <c r="A8" s="5" t="s">
        <v>2949</v>
      </c>
      <c r="B8" s="5" t="s">
        <v>1228</v>
      </c>
      <c r="C8" s="5" t="s">
        <v>2950</v>
      </c>
      <c r="D8" s="5" t="s">
        <v>2951</v>
      </c>
      <c r="E8" s="5" t="s">
        <v>2952</v>
      </c>
      <c r="F8" s="5">
        <v>5257</v>
      </c>
      <c r="G8" s="5" t="s">
        <v>2063</v>
      </c>
      <c r="H8" s="6" t="s">
        <v>2953</v>
      </c>
      <c r="I8" s="5">
        <v>55229867</v>
      </c>
      <c r="J8" s="5">
        <v>92407076</v>
      </c>
      <c r="K8" s="5"/>
      <c r="L8" s="5" t="s">
        <v>29</v>
      </c>
      <c r="M8" s="5"/>
      <c r="N8" s="5"/>
      <c r="O8" s="5"/>
      <c r="P8" s="5" t="s">
        <v>2927</v>
      </c>
    </row>
    <row r="9" spans="1:16" x14ac:dyDescent="0.2">
      <c r="A9" s="5" t="s">
        <v>2954</v>
      </c>
      <c r="B9" s="5" t="s">
        <v>1050</v>
      </c>
      <c r="C9" s="5" t="s">
        <v>2955</v>
      </c>
      <c r="D9" s="5" t="s">
        <v>2956</v>
      </c>
      <c r="E9" s="5" t="s">
        <v>2957</v>
      </c>
      <c r="F9" s="5">
        <v>5700</v>
      </c>
      <c r="G9" s="5" t="s">
        <v>110</v>
      </c>
      <c r="H9">
        <v>1935</v>
      </c>
      <c r="I9" s="5">
        <v>56513222</v>
      </c>
      <c r="J9" s="5">
        <v>97196279</v>
      </c>
      <c r="K9" s="5"/>
      <c r="L9" s="5" t="s">
        <v>58</v>
      </c>
      <c r="M9" s="5"/>
      <c r="N9" s="5"/>
      <c r="O9" s="5"/>
      <c r="P9" s="5" t="s">
        <v>2958</v>
      </c>
    </row>
    <row r="10" spans="1:16" x14ac:dyDescent="0.2">
      <c r="A10" s="5" t="s">
        <v>2959</v>
      </c>
      <c r="B10" s="5" t="s">
        <v>1105</v>
      </c>
      <c r="C10" s="5" t="s">
        <v>2960</v>
      </c>
      <c r="D10" s="5" t="s">
        <v>2961</v>
      </c>
      <c r="E10" s="5" t="s">
        <v>2962</v>
      </c>
      <c r="F10" s="5">
        <v>5707</v>
      </c>
      <c r="G10" s="5" t="s">
        <v>2963</v>
      </c>
      <c r="H10">
        <v>1941</v>
      </c>
      <c r="I10" s="5">
        <v>56521665</v>
      </c>
      <c r="J10" s="5">
        <v>41311665</v>
      </c>
      <c r="K10" s="5"/>
      <c r="L10" s="5" t="s">
        <v>58</v>
      </c>
      <c r="M10" s="5"/>
      <c r="N10" s="5"/>
      <c r="O10" s="5"/>
      <c r="P10" s="5" t="s">
        <v>2958</v>
      </c>
    </row>
  </sheetData>
  <autoFilter ref="A1:P1" xr:uid="{F6F24C6F-E119-425A-90D2-A928C27642F3}"/>
  <sortState xmlns:xlrd2="http://schemas.microsoft.com/office/spreadsheetml/2017/richdata2" ref="A2:P10">
    <sortCondition ref="P2:P10"/>
    <sortCondition ref="A2:A1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A2A3A-F8A3-4455-891C-0B2F87297F97}">
  <sheetPr>
    <pageSetUpPr fitToPage="1"/>
  </sheetPr>
  <dimension ref="A1:P559"/>
  <sheetViews>
    <sheetView workbookViewId="0">
      <pane ySplit="2" topLeftCell="A462" activePane="bottomLeft" state="frozen"/>
      <selection pane="bottomLeft" activeCell="A495" sqref="A495"/>
    </sheetView>
  </sheetViews>
  <sheetFormatPr baseColWidth="10" defaultColWidth="11.5" defaultRowHeight="15" x14ac:dyDescent="0.2"/>
  <cols>
    <col min="1" max="1" width="17.83203125" style="13" bestFit="1" customWidth="1"/>
    <col min="2" max="2" width="23.1640625" style="13" bestFit="1" customWidth="1"/>
    <col min="3" max="3" width="28.5" style="13" bestFit="1" customWidth="1"/>
    <col min="4" max="4" width="48.83203125" style="13" customWidth="1"/>
    <col min="5" max="5" width="23.5" style="13" customWidth="1"/>
    <col min="6" max="6" width="6.83203125" style="13" customWidth="1"/>
    <col min="7" max="7" width="19.5" style="13" customWidth="1"/>
    <col min="8" max="8" width="12.1640625" style="13" customWidth="1"/>
    <col min="9" max="9" width="10.5" style="35" customWidth="1"/>
    <col min="10" max="10" width="10.83203125" style="13" customWidth="1"/>
    <col min="11" max="11" width="9.5" style="13" bestFit="1" customWidth="1"/>
    <col min="12" max="12" width="19.33203125" style="13" bestFit="1" customWidth="1"/>
    <col min="13" max="13" width="17.33203125" style="13" customWidth="1"/>
    <col min="14" max="14" width="18.5" style="13" customWidth="1"/>
    <col min="15" max="15" width="28.5" style="13" bestFit="1" customWidth="1"/>
    <col min="16" max="16" width="66.6640625" style="38" bestFit="1" customWidth="1"/>
    <col min="17" max="16384" width="11.5" style="13"/>
  </cols>
  <sheetData>
    <row r="1" spans="1:16" ht="22" x14ac:dyDescent="0.3">
      <c r="A1" s="11" t="s">
        <v>3086</v>
      </c>
      <c r="C1" s="11"/>
    </row>
    <row r="2" spans="1:16" s="34" customFormat="1" x14ac:dyDescent="0.2">
      <c r="A2" s="39" t="s">
        <v>0</v>
      </c>
      <c r="B2" s="39" t="s">
        <v>1</v>
      </c>
      <c r="C2" s="39" t="s">
        <v>2</v>
      </c>
      <c r="D2" s="39" t="s">
        <v>3</v>
      </c>
      <c r="E2" s="39" t="s">
        <v>4</v>
      </c>
      <c r="F2" s="39" t="s">
        <v>5</v>
      </c>
      <c r="G2" s="39" t="s">
        <v>6</v>
      </c>
      <c r="H2" s="39" t="s">
        <v>7</v>
      </c>
      <c r="I2" s="39" t="s">
        <v>8</v>
      </c>
      <c r="J2" s="39" t="s">
        <v>9</v>
      </c>
      <c r="K2" s="39" t="s">
        <v>10</v>
      </c>
      <c r="L2" s="39" t="s">
        <v>11</v>
      </c>
      <c r="M2" s="39" t="s">
        <v>12</v>
      </c>
      <c r="N2" s="39" t="s">
        <v>13</v>
      </c>
      <c r="O2" s="39" t="s">
        <v>23</v>
      </c>
      <c r="P2" s="40" t="s">
        <v>3082</v>
      </c>
    </row>
    <row r="3" spans="1:16" x14ac:dyDescent="0.2">
      <c r="A3" s="20" t="s">
        <v>24</v>
      </c>
      <c r="B3" s="20" t="s">
        <v>25</v>
      </c>
      <c r="C3" s="20" t="s">
        <v>26</v>
      </c>
      <c r="D3" s="20" t="s">
        <v>27</v>
      </c>
      <c r="E3" s="20" t="s">
        <v>28</v>
      </c>
      <c r="F3" s="20"/>
      <c r="G3" s="20"/>
      <c r="H3" s="41">
        <v>28038</v>
      </c>
      <c r="I3" s="42">
        <v>41551519</v>
      </c>
      <c r="J3" s="20"/>
      <c r="K3" s="20"/>
      <c r="L3" s="20" t="s">
        <v>29</v>
      </c>
      <c r="M3" s="20">
        <v>2016</v>
      </c>
      <c r="N3" s="20"/>
      <c r="O3" s="20" t="s">
        <v>30</v>
      </c>
      <c r="P3" s="43"/>
    </row>
    <row r="4" spans="1:16" x14ac:dyDescent="0.2">
      <c r="A4" s="20" t="s">
        <v>31</v>
      </c>
      <c r="B4" s="20" t="s">
        <v>32</v>
      </c>
      <c r="C4" s="20" t="s">
        <v>33</v>
      </c>
      <c r="D4" s="20" t="s">
        <v>34</v>
      </c>
      <c r="E4" s="20" t="s">
        <v>35</v>
      </c>
      <c r="F4" s="20">
        <v>5012</v>
      </c>
      <c r="G4" s="20" t="s">
        <v>36</v>
      </c>
      <c r="H4" s="41">
        <v>34991</v>
      </c>
      <c r="I4" s="42">
        <v>92521648</v>
      </c>
      <c r="J4" s="20"/>
      <c r="K4" s="20"/>
      <c r="L4" s="20" t="s">
        <v>29</v>
      </c>
      <c r="M4" s="20">
        <v>2017</v>
      </c>
      <c r="N4" s="20"/>
      <c r="O4" s="50" t="s">
        <v>37</v>
      </c>
      <c r="P4" s="43"/>
    </row>
    <row r="5" spans="1:16" x14ac:dyDescent="0.2">
      <c r="A5" s="20" t="s">
        <v>47</v>
      </c>
      <c r="B5" s="20" t="s">
        <v>48</v>
      </c>
      <c r="C5" s="20" t="s">
        <v>49</v>
      </c>
      <c r="D5" s="20" t="s">
        <v>50</v>
      </c>
      <c r="E5" s="20" t="s">
        <v>51</v>
      </c>
      <c r="F5" s="20">
        <v>5009</v>
      </c>
      <c r="G5" s="20" t="s">
        <v>36</v>
      </c>
      <c r="H5" s="41">
        <v>36115</v>
      </c>
      <c r="I5" s="42">
        <v>46514489</v>
      </c>
      <c r="J5" s="20"/>
      <c r="K5" s="20"/>
      <c r="L5" s="20" t="s">
        <v>29</v>
      </c>
      <c r="M5" s="20">
        <v>2017</v>
      </c>
      <c r="N5" s="20"/>
      <c r="O5" s="50" t="s">
        <v>37</v>
      </c>
      <c r="P5" s="43"/>
    </row>
    <row r="6" spans="1:16" x14ac:dyDescent="0.2">
      <c r="A6" s="20" t="s">
        <v>61</v>
      </c>
      <c r="B6" s="20" t="s">
        <v>62</v>
      </c>
      <c r="C6" s="20" t="s">
        <v>63</v>
      </c>
      <c r="D6" s="20" t="s">
        <v>64</v>
      </c>
      <c r="E6" s="20" t="s">
        <v>65</v>
      </c>
      <c r="F6" s="20">
        <v>5148</v>
      </c>
      <c r="G6" s="20" t="s">
        <v>66</v>
      </c>
      <c r="H6" s="41">
        <v>15613</v>
      </c>
      <c r="I6" s="42">
        <v>55165248</v>
      </c>
      <c r="J6" s="20">
        <v>41669604</v>
      </c>
      <c r="K6" s="20"/>
      <c r="L6" s="20" t="s">
        <v>29</v>
      </c>
      <c r="M6" s="20">
        <v>1983</v>
      </c>
      <c r="N6" s="20">
        <v>2005</v>
      </c>
      <c r="O6" s="20" t="s">
        <v>67</v>
      </c>
      <c r="P6" s="43"/>
    </row>
    <row r="7" spans="1:16" x14ac:dyDescent="0.2">
      <c r="A7" s="20" t="s">
        <v>61</v>
      </c>
      <c r="B7" s="20" t="s">
        <v>68</v>
      </c>
      <c r="C7" s="20" t="s">
        <v>69</v>
      </c>
      <c r="D7" s="20" t="s">
        <v>70</v>
      </c>
      <c r="E7" s="20" t="s">
        <v>71</v>
      </c>
      <c r="F7" s="20">
        <v>5243</v>
      </c>
      <c r="G7" s="20" t="s">
        <v>72</v>
      </c>
      <c r="H7" s="41">
        <v>16677</v>
      </c>
      <c r="I7" s="42">
        <v>55917307</v>
      </c>
      <c r="J7" s="20">
        <v>55524713</v>
      </c>
      <c r="K7" s="20">
        <v>90671812</v>
      </c>
      <c r="L7" s="20" t="s">
        <v>29</v>
      </c>
      <c r="M7" s="20">
        <v>1994</v>
      </c>
      <c r="N7" s="20"/>
      <c r="O7" s="20" t="s">
        <v>73</v>
      </c>
      <c r="P7" s="43"/>
    </row>
    <row r="8" spans="1:16" x14ac:dyDescent="0.2">
      <c r="A8" s="20" t="s">
        <v>61</v>
      </c>
      <c r="B8" s="20" t="s">
        <v>74</v>
      </c>
      <c r="C8" s="20" t="s">
        <v>75</v>
      </c>
      <c r="D8" s="26" t="s">
        <v>3097</v>
      </c>
      <c r="E8" s="20" t="s">
        <v>76</v>
      </c>
      <c r="F8" s="20">
        <v>5212</v>
      </c>
      <c r="G8" s="20" t="s">
        <v>77</v>
      </c>
      <c r="H8" s="41">
        <v>22181</v>
      </c>
      <c r="I8" s="42">
        <v>90163338</v>
      </c>
      <c r="J8" s="20">
        <v>56367175</v>
      </c>
      <c r="K8" s="20"/>
      <c r="L8" s="20" t="s">
        <v>29</v>
      </c>
      <c r="M8" s="20">
        <v>2012</v>
      </c>
      <c r="N8" s="20"/>
      <c r="O8" s="20" t="s">
        <v>78</v>
      </c>
      <c r="P8" s="43"/>
    </row>
    <row r="9" spans="1:16" x14ac:dyDescent="0.2">
      <c r="A9" s="20" t="s">
        <v>61</v>
      </c>
      <c r="B9" s="20" t="s">
        <v>79</v>
      </c>
      <c r="C9" s="20" t="s">
        <v>80</v>
      </c>
      <c r="D9" s="20" t="s">
        <v>81</v>
      </c>
      <c r="E9" s="20" t="s">
        <v>76</v>
      </c>
      <c r="F9" s="20">
        <v>5212</v>
      </c>
      <c r="G9" s="20" t="s">
        <v>77</v>
      </c>
      <c r="H9" s="41">
        <v>24751</v>
      </c>
      <c r="I9" s="42">
        <v>90525867</v>
      </c>
      <c r="J9" s="20"/>
      <c r="K9" s="20"/>
      <c r="L9" s="20" t="s">
        <v>29</v>
      </c>
      <c r="M9" s="20">
        <v>2015</v>
      </c>
      <c r="N9" s="20"/>
      <c r="O9" s="20" t="s">
        <v>78</v>
      </c>
      <c r="P9" s="43"/>
    </row>
    <row r="10" spans="1:16" x14ac:dyDescent="0.2">
      <c r="A10" s="20" t="s">
        <v>83</v>
      </c>
      <c r="B10" s="20" t="s">
        <v>2992</v>
      </c>
      <c r="C10" s="20" t="s">
        <v>2993</v>
      </c>
      <c r="D10" s="26" t="s">
        <v>2994</v>
      </c>
      <c r="E10" s="20" t="s">
        <v>3219</v>
      </c>
      <c r="F10" s="20">
        <v>5306</v>
      </c>
      <c r="G10" s="20" t="s">
        <v>91</v>
      </c>
      <c r="H10" s="41">
        <v>28956</v>
      </c>
      <c r="I10" s="42">
        <v>93491301</v>
      </c>
      <c r="J10" s="20"/>
      <c r="K10" s="20"/>
      <c r="L10" s="20" t="s">
        <v>29</v>
      </c>
      <c r="M10" s="20">
        <v>2025</v>
      </c>
      <c r="N10" s="20"/>
      <c r="O10" s="20" t="s">
        <v>85</v>
      </c>
      <c r="P10" s="20"/>
    </row>
    <row r="11" spans="1:16" x14ac:dyDescent="0.2">
      <c r="A11" s="20" t="s">
        <v>83</v>
      </c>
      <c r="B11" s="20" t="s">
        <v>2989</v>
      </c>
      <c r="C11" s="20" t="s">
        <v>2990</v>
      </c>
      <c r="D11" s="26" t="s">
        <v>2991</v>
      </c>
      <c r="E11" s="20"/>
      <c r="F11" s="20"/>
      <c r="G11" s="20"/>
      <c r="H11" s="41">
        <v>27509</v>
      </c>
      <c r="I11" s="42">
        <v>90276756</v>
      </c>
      <c r="J11" s="20"/>
      <c r="K11" s="20"/>
      <c r="L11" s="20" t="s">
        <v>141</v>
      </c>
      <c r="M11" s="20">
        <v>2024</v>
      </c>
      <c r="N11" s="20"/>
      <c r="O11" s="20" t="s">
        <v>85</v>
      </c>
      <c r="P11" s="43"/>
    </row>
    <row r="12" spans="1:16" x14ac:dyDescent="0.2">
      <c r="A12" s="20" t="s">
        <v>83</v>
      </c>
      <c r="B12" s="20" t="s">
        <v>2992</v>
      </c>
      <c r="C12" s="20" t="s">
        <v>2993</v>
      </c>
      <c r="D12" s="26" t="s">
        <v>2994</v>
      </c>
      <c r="E12" s="20"/>
      <c r="F12" s="20"/>
      <c r="G12" s="20"/>
      <c r="H12" s="41">
        <v>28956</v>
      </c>
      <c r="I12" s="42">
        <v>93491301</v>
      </c>
      <c r="J12" s="20"/>
      <c r="K12" s="20"/>
      <c r="L12" s="20" t="s">
        <v>141</v>
      </c>
      <c r="M12" s="20">
        <v>2024</v>
      </c>
      <c r="N12" s="20"/>
      <c r="O12" s="20" t="s">
        <v>85</v>
      </c>
      <c r="P12" s="43"/>
    </row>
    <row r="13" spans="1:16" x14ac:dyDescent="0.2">
      <c r="A13" s="20" t="s">
        <v>86</v>
      </c>
      <c r="B13" s="20" t="s">
        <v>87</v>
      </c>
      <c r="C13" s="20" t="s">
        <v>88</v>
      </c>
      <c r="D13" s="26" t="s">
        <v>89</v>
      </c>
      <c r="E13" s="20" t="s">
        <v>90</v>
      </c>
      <c r="F13" s="20">
        <v>5306</v>
      </c>
      <c r="G13" s="20" t="s">
        <v>91</v>
      </c>
      <c r="H13" s="41">
        <v>27484</v>
      </c>
      <c r="I13" s="42">
        <v>92431404</v>
      </c>
      <c r="J13" s="20"/>
      <c r="K13" s="20"/>
      <c r="L13" s="20" t="s">
        <v>29</v>
      </c>
      <c r="M13" s="20">
        <v>2022</v>
      </c>
      <c r="N13" s="20"/>
      <c r="O13" s="20" t="s">
        <v>85</v>
      </c>
      <c r="P13" s="43"/>
    </row>
    <row r="14" spans="1:16" x14ac:dyDescent="0.2">
      <c r="A14" s="20" t="s">
        <v>92</v>
      </c>
      <c r="B14" s="20" t="s">
        <v>93</v>
      </c>
      <c r="C14" s="20" t="s">
        <v>94</v>
      </c>
      <c r="D14" s="20" t="s">
        <v>95</v>
      </c>
      <c r="E14" s="20" t="s">
        <v>96</v>
      </c>
      <c r="F14" s="20">
        <v>5221</v>
      </c>
      <c r="G14" s="20" t="s">
        <v>97</v>
      </c>
      <c r="H14" s="41">
        <v>37106</v>
      </c>
      <c r="I14" s="42">
        <v>45872291</v>
      </c>
      <c r="J14" s="20"/>
      <c r="K14" s="20"/>
      <c r="L14" s="20" t="s">
        <v>29</v>
      </c>
      <c r="M14" s="20">
        <v>2018</v>
      </c>
      <c r="N14" s="20"/>
      <c r="O14" s="20" t="s">
        <v>67</v>
      </c>
      <c r="P14" s="43"/>
    </row>
    <row r="15" spans="1:16" x14ac:dyDescent="0.2">
      <c r="A15" s="20" t="s">
        <v>112</v>
      </c>
      <c r="B15" s="20" t="s">
        <v>113</v>
      </c>
      <c r="C15" s="20" t="s">
        <v>114</v>
      </c>
      <c r="D15" s="20" t="s">
        <v>115</v>
      </c>
      <c r="E15" s="20" t="s">
        <v>116</v>
      </c>
      <c r="F15" s="20">
        <v>5918</v>
      </c>
      <c r="G15" s="20" t="s">
        <v>117</v>
      </c>
      <c r="H15" s="41">
        <v>16193</v>
      </c>
      <c r="I15" s="42">
        <v>56179494</v>
      </c>
      <c r="J15" s="20"/>
      <c r="K15" s="20"/>
      <c r="L15" s="20" t="s">
        <v>29</v>
      </c>
      <c r="M15" s="20">
        <v>1988</v>
      </c>
      <c r="N15" s="20">
        <v>2001</v>
      </c>
      <c r="O15" s="20" t="s">
        <v>118</v>
      </c>
      <c r="P15" s="43"/>
    </row>
    <row r="16" spans="1:16" x14ac:dyDescent="0.2">
      <c r="A16" s="20" t="s">
        <v>130</v>
      </c>
      <c r="B16" s="20" t="s">
        <v>131</v>
      </c>
      <c r="C16" s="20" t="s">
        <v>132</v>
      </c>
      <c r="D16" s="20"/>
      <c r="E16" s="20" t="s">
        <v>133</v>
      </c>
      <c r="F16" s="20">
        <v>5730</v>
      </c>
      <c r="G16" s="20" t="s">
        <v>134</v>
      </c>
      <c r="H16" s="41" t="s">
        <v>135</v>
      </c>
      <c r="I16" s="42">
        <v>56526550</v>
      </c>
      <c r="J16" s="20">
        <v>56527000</v>
      </c>
      <c r="K16" s="20"/>
      <c r="L16" s="20" t="s">
        <v>29</v>
      </c>
      <c r="M16" s="20">
        <v>1991</v>
      </c>
      <c r="N16" s="20">
        <v>2004</v>
      </c>
      <c r="O16" s="20" t="s">
        <v>136</v>
      </c>
      <c r="P16" s="43"/>
    </row>
    <row r="17" spans="1:16" x14ac:dyDescent="0.2">
      <c r="A17" s="20" t="s">
        <v>137</v>
      </c>
      <c r="B17" s="20" t="s">
        <v>138</v>
      </c>
      <c r="C17" s="20" t="s">
        <v>139</v>
      </c>
      <c r="D17" s="26" t="s">
        <v>140</v>
      </c>
      <c r="E17" s="20"/>
      <c r="F17" s="20"/>
      <c r="G17" s="20"/>
      <c r="H17" s="41">
        <v>36943</v>
      </c>
      <c r="I17" s="42">
        <v>47250616</v>
      </c>
      <c r="J17" s="20"/>
      <c r="K17" s="20"/>
      <c r="L17" s="20" t="s">
        <v>141</v>
      </c>
      <c r="M17" s="20">
        <v>2024</v>
      </c>
      <c r="N17" s="20"/>
      <c r="O17" s="20" t="s">
        <v>143</v>
      </c>
      <c r="P17" s="43"/>
    </row>
    <row r="18" spans="1:16" x14ac:dyDescent="0.2">
      <c r="A18" s="20" t="s">
        <v>144</v>
      </c>
      <c r="B18" s="20" t="s">
        <v>62</v>
      </c>
      <c r="C18" s="20" t="s">
        <v>145</v>
      </c>
      <c r="D18" s="20" t="s">
        <v>146</v>
      </c>
      <c r="E18" s="20" t="s">
        <v>147</v>
      </c>
      <c r="F18" s="20">
        <v>5165</v>
      </c>
      <c r="G18" s="20" t="s">
        <v>148</v>
      </c>
      <c r="H18" s="41">
        <v>16105</v>
      </c>
      <c r="I18" s="42">
        <v>55940694</v>
      </c>
      <c r="J18" s="20">
        <v>92043923</v>
      </c>
      <c r="K18" s="20"/>
      <c r="L18" s="20" t="s">
        <v>29</v>
      </c>
      <c r="M18" s="20">
        <v>1981</v>
      </c>
      <c r="N18" s="20">
        <v>1994</v>
      </c>
      <c r="O18" s="20" t="s">
        <v>149</v>
      </c>
      <c r="P18" s="43"/>
    </row>
    <row r="19" spans="1:16" x14ac:dyDescent="0.2">
      <c r="A19" s="20" t="s">
        <v>150</v>
      </c>
      <c r="B19" s="20" t="s">
        <v>151</v>
      </c>
      <c r="C19" s="20" t="s">
        <v>152</v>
      </c>
      <c r="D19" s="26" t="s">
        <v>153</v>
      </c>
      <c r="E19" s="20" t="s">
        <v>154</v>
      </c>
      <c r="F19" s="20">
        <v>5310</v>
      </c>
      <c r="G19" s="20" t="s">
        <v>155</v>
      </c>
      <c r="H19" s="41">
        <v>27130</v>
      </c>
      <c r="I19" s="42">
        <v>91305200</v>
      </c>
      <c r="J19" s="20"/>
      <c r="K19" s="20"/>
      <c r="L19" s="20" t="s">
        <v>29</v>
      </c>
      <c r="M19" s="20">
        <v>1998</v>
      </c>
      <c r="N19" s="20"/>
      <c r="O19" s="20" t="s">
        <v>85</v>
      </c>
      <c r="P19" s="43"/>
    </row>
    <row r="20" spans="1:16" x14ac:dyDescent="0.2">
      <c r="A20" s="20" t="s">
        <v>156</v>
      </c>
      <c r="B20" s="20" t="s">
        <v>157</v>
      </c>
      <c r="C20" s="20" t="s">
        <v>158</v>
      </c>
      <c r="D20" s="20" t="s">
        <v>159</v>
      </c>
      <c r="E20" s="20" t="s">
        <v>160</v>
      </c>
      <c r="F20" s="20">
        <v>5253</v>
      </c>
      <c r="G20" s="20" t="s">
        <v>161</v>
      </c>
      <c r="H20" s="41">
        <v>24242</v>
      </c>
      <c r="I20" s="42">
        <v>93464051</v>
      </c>
      <c r="J20" s="20"/>
      <c r="K20" s="20"/>
      <c r="L20" s="20" t="s">
        <v>141</v>
      </c>
      <c r="M20" s="20">
        <v>2011</v>
      </c>
      <c r="N20" s="20"/>
      <c r="O20" s="20" t="s">
        <v>162</v>
      </c>
      <c r="P20" s="43"/>
    </row>
    <row r="21" spans="1:16" x14ac:dyDescent="0.2">
      <c r="A21" s="20" t="s">
        <v>163</v>
      </c>
      <c r="B21" s="20" t="s">
        <v>164</v>
      </c>
      <c r="C21" s="20" t="s">
        <v>165</v>
      </c>
      <c r="D21" s="20" t="s">
        <v>166</v>
      </c>
      <c r="E21" s="20" t="s">
        <v>167</v>
      </c>
      <c r="F21" s="20">
        <v>5550</v>
      </c>
      <c r="G21" s="20" t="s">
        <v>168</v>
      </c>
      <c r="H21" s="41">
        <v>16898</v>
      </c>
      <c r="I21" s="42">
        <v>53740661</v>
      </c>
      <c r="J21" s="20">
        <v>45631078</v>
      </c>
      <c r="K21" s="20"/>
      <c r="L21" s="20" t="s">
        <v>29</v>
      </c>
      <c r="M21" s="20"/>
      <c r="N21" s="20">
        <v>1995</v>
      </c>
      <c r="O21" s="20" t="s">
        <v>169</v>
      </c>
      <c r="P21" s="43"/>
    </row>
    <row r="22" spans="1:16" x14ac:dyDescent="0.2">
      <c r="A22" s="20" t="s">
        <v>170</v>
      </c>
      <c r="B22" s="20" t="s">
        <v>171</v>
      </c>
      <c r="C22" s="20" t="s">
        <v>172</v>
      </c>
      <c r="D22" s="20" t="s">
        <v>173</v>
      </c>
      <c r="E22" s="20" t="s">
        <v>174</v>
      </c>
      <c r="F22" s="20">
        <v>5307</v>
      </c>
      <c r="G22" s="20" t="s">
        <v>175</v>
      </c>
      <c r="H22" s="41">
        <v>16812</v>
      </c>
      <c r="I22" s="42">
        <v>99715405</v>
      </c>
      <c r="J22" s="20"/>
      <c r="K22" s="20"/>
      <c r="L22" s="20" t="s">
        <v>29</v>
      </c>
      <c r="M22" s="20">
        <v>1994</v>
      </c>
      <c r="N22" s="20">
        <v>2020</v>
      </c>
      <c r="O22" s="20" t="s">
        <v>85</v>
      </c>
      <c r="P22" s="43"/>
    </row>
    <row r="23" spans="1:16" s="33" customFormat="1" x14ac:dyDescent="0.2">
      <c r="A23" s="20" t="s">
        <v>176</v>
      </c>
      <c r="B23" s="20" t="s">
        <v>1806</v>
      </c>
      <c r="C23" s="20" t="s">
        <v>2995</v>
      </c>
      <c r="D23" s="26" t="s">
        <v>2996</v>
      </c>
      <c r="E23" s="20" t="s">
        <v>3221</v>
      </c>
      <c r="F23" s="20">
        <v>5307</v>
      </c>
      <c r="G23" s="20" t="s">
        <v>175</v>
      </c>
      <c r="H23" s="41">
        <v>28188</v>
      </c>
      <c r="I23" s="42">
        <v>97029653</v>
      </c>
      <c r="J23" s="20"/>
      <c r="K23" s="20"/>
      <c r="L23" s="20" t="s">
        <v>29</v>
      </c>
      <c r="M23" s="20">
        <v>2024</v>
      </c>
      <c r="N23" s="20"/>
      <c r="O23" s="20" t="s">
        <v>85</v>
      </c>
      <c r="P23" s="20"/>
    </row>
    <row r="24" spans="1:16" x14ac:dyDescent="0.2">
      <c r="A24" s="20" t="s">
        <v>176</v>
      </c>
      <c r="B24" s="20" t="s">
        <v>177</v>
      </c>
      <c r="C24" s="20" t="s">
        <v>178</v>
      </c>
      <c r="D24" s="20" t="s">
        <v>179</v>
      </c>
      <c r="E24" s="20" t="s">
        <v>180</v>
      </c>
      <c r="F24" s="20">
        <v>5282</v>
      </c>
      <c r="G24" s="20" t="s">
        <v>181</v>
      </c>
      <c r="H24" s="41">
        <v>27691</v>
      </c>
      <c r="I24" s="42">
        <v>97603794</v>
      </c>
      <c r="J24" s="20"/>
      <c r="K24" s="20"/>
      <c r="L24" s="20" t="s">
        <v>29</v>
      </c>
      <c r="M24" s="20">
        <v>2002</v>
      </c>
      <c r="N24" s="20"/>
      <c r="O24" s="20" t="s">
        <v>182</v>
      </c>
      <c r="P24" s="43"/>
    </row>
    <row r="25" spans="1:16" x14ac:dyDescent="0.2">
      <c r="A25" s="20" t="s">
        <v>176</v>
      </c>
      <c r="B25" s="20" t="s">
        <v>1806</v>
      </c>
      <c r="C25" s="20" t="s">
        <v>2995</v>
      </c>
      <c r="D25" s="26" t="s">
        <v>2996</v>
      </c>
      <c r="E25" s="20"/>
      <c r="F25" s="20"/>
      <c r="G25" s="20"/>
      <c r="H25" s="41">
        <v>28188</v>
      </c>
      <c r="I25" s="42">
        <v>97029653</v>
      </c>
      <c r="J25" s="20"/>
      <c r="K25" s="20"/>
      <c r="L25" s="20" t="s">
        <v>141</v>
      </c>
      <c r="M25" s="20">
        <v>2024</v>
      </c>
      <c r="N25" s="20"/>
      <c r="O25" s="20" t="s">
        <v>85</v>
      </c>
      <c r="P25" s="43"/>
    </row>
    <row r="26" spans="1:16" x14ac:dyDescent="0.2">
      <c r="A26" s="20" t="s">
        <v>183</v>
      </c>
      <c r="B26" s="20" t="s">
        <v>184</v>
      </c>
      <c r="C26" s="20" t="s">
        <v>185</v>
      </c>
      <c r="D26" s="20" t="s">
        <v>186</v>
      </c>
      <c r="E26" s="20" t="s">
        <v>187</v>
      </c>
      <c r="F26" s="20">
        <v>5286</v>
      </c>
      <c r="G26" s="20" t="s">
        <v>188</v>
      </c>
      <c r="H26" s="41">
        <v>16434</v>
      </c>
      <c r="I26" s="42">
        <v>95937179</v>
      </c>
      <c r="J26" s="20"/>
      <c r="K26" s="20"/>
      <c r="L26" s="20" t="s">
        <v>29</v>
      </c>
      <c r="M26" s="20">
        <v>1981</v>
      </c>
      <c r="N26" s="20">
        <v>2002</v>
      </c>
      <c r="O26" s="20" t="s">
        <v>182</v>
      </c>
      <c r="P26" s="43"/>
    </row>
    <row r="27" spans="1:16" x14ac:dyDescent="0.2">
      <c r="A27" s="20" t="s">
        <v>189</v>
      </c>
      <c r="B27" s="20" t="s">
        <v>190</v>
      </c>
      <c r="C27" s="20" t="s">
        <v>191</v>
      </c>
      <c r="D27" s="20" t="s">
        <v>192</v>
      </c>
      <c r="E27" s="20" t="s">
        <v>193</v>
      </c>
      <c r="F27" s="20">
        <v>5305</v>
      </c>
      <c r="G27" s="20" t="s">
        <v>194</v>
      </c>
      <c r="H27" s="41">
        <v>17914</v>
      </c>
      <c r="I27" s="42">
        <v>91585039</v>
      </c>
      <c r="J27" s="20"/>
      <c r="K27" s="20"/>
      <c r="L27" s="20" t="s">
        <v>29</v>
      </c>
      <c r="M27" s="20">
        <v>1990</v>
      </c>
      <c r="N27" s="20">
        <v>2020</v>
      </c>
      <c r="O27" s="20" t="s">
        <v>85</v>
      </c>
      <c r="P27" s="43"/>
    </row>
    <row r="28" spans="1:16" x14ac:dyDescent="0.2">
      <c r="A28" s="32" t="s">
        <v>195</v>
      </c>
      <c r="B28" s="32" t="s">
        <v>196</v>
      </c>
      <c r="C28" s="32" t="s">
        <v>3222</v>
      </c>
      <c r="D28" s="32" t="s">
        <v>197</v>
      </c>
      <c r="E28" s="32" t="s">
        <v>198</v>
      </c>
      <c r="F28" s="32">
        <v>5310</v>
      </c>
      <c r="G28" s="32" t="s">
        <v>155</v>
      </c>
      <c r="H28" s="62">
        <v>23941</v>
      </c>
      <c r="I28" s="63">
        <v>48096677</v>
      </c>
      <c r="J28" s="32"/>
      <c r="K28" s="32"/>
      <c r="L28" s="32" t="s">
        <v>29</v>
      </c>
      <c r="M28" s="32">
        <v>2009</v>
      </c>
      <c r="N28" s="32">
        <v>2020</v>
      </c>
      <c r="O28" s="32" t="s">
        <v>85</v>
      </c>
      <c r="P28" s="64"/>
    </row>
    <row r="29" spans="1:16" x14ac:dyDescent="0.2">
      <c r="A29" s="20" t="s">
        <v>199</v>
      </c>
      <c r="B29" s="20" t="s">
        <v>200</v>
      </c>
      <c r="C29" s="20" t="s">
        <v>201</v>
      </c>
      <c r="D29" s="20" t="s">
        <v>202</v>
      </c>
      <c r="E29" s="20" t="s">
        <v>203</v>
      </c>
      <c r="F29" s="20">
        <v>5550</v>
      </c>
      <c r="G29" s="20" t="s">
        <v>168</v>
      </c>
      <c r="H29" s="41">
        <v>18544</v>
      </c>
      <c r="I29" s="42">
        <v>53740305</v>
      </c>
      <c r="J29" s="20">
        <v>53748000</v>
      </c>
      <c r="K29" s="20">
        <v>90011334</v>
      </c>
      <c r="L29" s="20" t="s">
        <v>29</v>
      </c>
      <c r="M29" s="20">
        <v>1994</v>
      </c>
      <c r="N29" s="20"/>
      <c r="O29" s="20" t="s">
        <v>169</v>
      </c>
      <c r="P29" s="43"/>
    </row>
    <row r="30" spans="1:16" x14ac:dyDescent="0.2">
      <c r="A30" s="20" t="s">
        <v>204</v>
      </c>
      <c r="B30" s="20" t="s">
        <v>205</v>
      </c>
      <c r="C30" s="20" t="s">
        <v>206</v>
      </c>
      <c r="D30" s="51" t="s">
        <v>207</v>
      </c>
      <c r="E30" s="20" t="s">
        <v>208</v>
      </c>
      <c r="F30" s="20">
        <v>5244</v>
      </c>
      <c r="G30" s="20" t="s">
        <v>72</v>
      </c>
      <c r="H30" s="23">
        <v>29416</v>
      </c>
      <c r="I30" s="42">
        <v>93889598</v>
      </c>
      <c r="J30" s="20"/>
      <c r="K30" s="20"/>
      <c r="L30" s="20" t="s">
        <v>29</v>
      </c>
      <c r="M30" s="20">
        <v>2016</v>
      </c>
      <c r="N30" s="20"/>
      <c r="O30" s="20" t="s">
        <v>30</v>
      </c>
      <c r="P30" s="43"/>
    </row>
    <row r="31" spans="1:16" x14ac:dyDescent="0.2">
      <c r="A31" s="20" t="s">
        <v>229</v>
      </c>
      <c r="B31" s="20" t="s">
        <v>230</v>
      </c>
      <c r="C31" s="20" t="s">
        <v>231</v>
      </c>
      <c r="D31" s="20" t="s">
        <v>232</v>
      </c>
      <c r="E31" s="20" t="s">
        <v>233</v>
      </c>
      <c r="F31" s="20">
        <v>5993</v>
      </c>
      <c r="G31" s="20" t="s">
        <v>234</v>
      </c>
      <c r="H31" s="41">
        <v>15716</v>
      </c>
      <c r="I31" s="42">
        <v>56354121</v>
      </c>
      <c r="J31" s="20" t="s">
        <v>235</v>
      </c>
      <c r="K31" s="20"/>
      <c r="L31" s="20" t="s">
        <v>29</v>
      </c>
      <c r="M31" s="20">
        <v>1976</v>
      </c>
      <c r="N31" s="20">
        <v>2003</v>
      </c>
      <c r="O31" s="20" t="s">
        <v>236</v>
      </c>
      <c r="P31" s="43"/>
    </row>
    <row r="32" spans="1:16" x14ac:dyDescent="0.2">
      <c r="A32" s="20" t="s">
        <v>242</v>
      </c>
      <c r="B32" s="20" t="s">
        <v>243</v>
      </c>
      <c r="C32" s="20" t="s">
        <v>243</v>
      </c>
      <c r="D32" s="26" t="s">
        <v>244</v>
      </c>
      <c r="E32" s="20" t="s">
        <v>245</v>
      </c>
      <c r="F32" s="20">
        <v>5396</v>
      </c>
      <c r="G32" s="20" t="s">
        <v>246</v>
      </c>
      <c r="H32" s="41">
        <v>24370</v>
      </c>
      <c r="I32" s="42">
        <v>91661053</v>
      </c>
      <c r="J32" s="20"/>
      <c r="K32" s="20"/>
      <c r="L32" s="20" t="s">
        <v>29</v>
      </c>
      <c r="M32" s="20">
        <v>2022</v>
      </c>
      <c r="N32" s="20"/>
      <c r="O32" s="20" t="s">
        <v>247</v>
      </c>
      <c r="P32" s="43"/>
    </row>
    <row r="33" spans="1:16" x14ac:dyDescent="0.2">
      <c r="A33" s="20" t="s">
        <v>248</v>
      </c>
      <c r="B33" s="20" t="s">
        <v>249</v>
      </c>
      <c r="C33" s="20" t="s">
        <v>250</v>
      </c>
      <c r="D33" s="20" t="s">
        <v>251</v>
      </c>
      <c r="E33" s="20" t="s">
        <v>252</v>
      </c>
      <c r="F33" s="20">
        <v>5300</v>
      </c>
      <c r="G33" s="20" t="s">
        <v>253</v>
      </c>
      <c r="H33" s="41">
        <v>23525</v>
      </c>
      <c r="I33" s="42">
        <v>48009710</v>
      </c>
      <c r="J33" s="20"/>
      <c r="K33" s="20"/>
      <c r="L33" s="20" t="s">
        <v>29</v>
      </c>
      <c r="M33" s="20">
        <v>2009</v>
      </c>
      <c r="N33" s="20"/>
      <c r="O33" s="20" t="s">
        <v>85</v>
      </c>
      <c r="P33" s="43"/>
    </row>
    <row r="34" spans="1:16" x14ac:dyDescent="0.2">
      <c r="A34" s="20" t="s">
        <v>254</v>
      </c>
      <c r="B34" s="20" t="s">
        <v>255</v>
      </c>
      <c r="C34" s="20" t="s">
        <v>256</v>
      </c>
      <c r="D34" s="20" t="s">
        <v>257</v>
      </c>
      <c r="E34" s="20" t="s">
        <v>258</v>
      </c>
      <c r="F34" s="20">
        <v>5094</v>
      </c>
      <c r="G34" s="20" t="s">
        <v>36</v>
      </c>
      <c r="H34" s="41">
        <v>23268</v>
      </c>
      <c r="I34" s="42">
        <v>55280088</v>
      </c>
      <c r="J34" s="20">
        <v>55238681</v>
      </c>
      <c r="K34" s="20">
        <v>92422352</v>
      </c>
      <c r="L34" s="20" t="s">
        <v>29</v>
      </c>
      <c r="M34" s="20">
        <v>1999</v>
      </c>
      <c r="N34" s="20"/>
      <c r="O34" s="20" t="s">
        <v>143</v>
      </c>
      <c r="P34" s="43"/>
    </row>
    <row r="35" spans="1:16" x14ac:dyDescent="0.2">
      <c r="A35" s="20" t="s">
        <v>259</v>
      </c>
      <c r="B35" s="20" t="s">
        <v>260</v>
      </c>
      <c r="C35" s="20" t="s">
        <v>261</v>
      </c>
      <c r="D35" s="20" t="s">
        <v>262</v>
      </c>
      <c r="E35" s="20" t="s">
        <v>263</v>
      </c>
      <c r="F35" s="20">
        <v>5227</v>
      </c>
      <c r="G35" s="20" t="s">
        <v>97</v>
      </c>
      <c r="H35" s="41">
        <v>23014</v>
      </c>
      <c r="I35" s="42">
        <v>93035607</v>
      </c>
      <c r="J35" s="20"/>
      <c r="K35" s="20"/>
      <c r="L35" s="20" t="s">
        <v>29</v>
      </c>
      <c r="M35" s="20">
        <v>2016</v>
      </c>
      <c r="N35" s="20"/>
      <c r="O35" s="20" t="s">
        <v>30</v>
      </c>
      <c r="P35" s="43"/>
    </row>
    <row r="36" spans="1:16" x14ac:dyDescent="0.2">
      <c r="A36" s="20" t="s">
        <v>264</v>
      </c>
      <c r="B36" s="20" t="s">
        <v>265</v>
      </c>
      <c r="C36" s="20" t="s">
        <v>266</v>
      </c>
      <c r="D36" s="20" t="s">
        <v>267</v>
      </c>
      <c r="E36" s="20" t="s">
        <v>268</v>
      </c>
      <c r="F36" s="20">
        <v>5218</v>
      </c>
      <c r="G36" s="20" t="s">
        <v>269</v>
      </c>
      <c r="H36" s="41">
        <v>17016</v>
      </c>
      <c r="I36" s="42">
        <v>90743745</v>
      </c>
      <c r="J36" s="20">
        <v>22900003</v>
      </c>
      <c r="K36" s="20">
        <v>55362760</v>
      </c>
      <c r="L36" s="20" t="s">
        <v>29</v>
      </c>
      <c r="M36" s="20">
        <v>1996</v>
      </c>
      <c r="N36" s="20"/>
      <c r="O36" s="20" t="s">
        <v>270</v>
      </c>
      <c r="P36" s="43"/>
    </row>
    <row r="37" spans="1:16" x14ac:dyDescent="0.2">
      <c r="A37" s="20" t="s">
        <v>274</v>
      </c>
      <c r="B37" s="20" t="s">
        <v>275</v>
      </c>
      <c r="C37" s="20" t="s">
        <v>276</v>
      </c>
      <c r="D37" s="20" t="s">
        <v>277</v>
      </c>
      <c r="E37" s="20" t="s">
        <v>278</v>
      </c>
      <c r="F37" s="20">
        <v>5215</v>
      </c>
      <c r="G37" s="20" t="s">
        <v>279</v>
      </c>
      <c r="H37" s="20" t="s">
        <v>280</v>
      </c>
      <c r="I37" s="42">
        <v>97578136</v>
      </c>
      <c r="J37" s="20"/>
      <c r="K37" s="20"/>
      <c r="L37" s="20" t="s">
        <v>141</v>
      </c>
      <c r="M37" s="20">
        <v>2023</v>
      </c>
      <c r="N37" s="20"/>
      <c r="O37" s="20" t="s">
        <v>281</v>
      </c>
      <c r="P37" s="43"/>
    </row>
    <row r="38" spans="1:16" x14ac:dyDescent="0.2">
      <c r="A38" s="20" t="s">
        <v>274</v>
      </c>
      <c r="B38" s="20" t="s">
        <v>282</v>
      </c>
      <c r="C38" s="20" t="s">
        <v>283</v>
      </c>
      <c r="D38" s="20" t="s">
        <v>284</v>
      </c>
      <c r="E38" s="20" t="s">
        <v>278</v>
      </c>
      <c r="F38" s="20">
        <v>5215</v>
      </c>
      <c r="G38" s="20" t="s">
        <v>279</v>
      </c>
      <c r="H38" s="20" t="s">
        <v>285</v>
      </c>
      <c r="I38" s="42">
        <v>92410220</v>
      </c>
      <c r="J38" s="20"/>
      <c r="K38" s="20"/>
      <c r="L38" s="20" t="s">
        <v>141</v>
      </c>
      <c r="M38" s="20">
        <v>2023</v>
      </c>
      <c r="N38" s="20"/>
      <c r="O38" s="20" t="s">
        <v>281</v>
      </c>
      <c r="P38" s="43"/>
    </row>
    <row r="39" spans="1:16" x14ac:dyDescent="0.2">
      <c r="A39" s="20" t="s">
        <v>286</v>
      </c>
      <c r="B39" s="20" t="s">
        <v>287</v>
      </c>
      <c r="C39" s="20" t="s">
        <v>288</v>
      </c>
      <c r="D39" s="20" t="s">
        <v>289</v>
      </c>
      <c r="E39" s="20" t="s">
        <v>290</v>
      </c>
      <c r="F39" s="20">
        <v>5244</v>
      </c>
      <c r="G39" s="20" t="s">
        <v>72</v>
      </c>
      <c r="H39" s="41">
        <v>22012</v>
      </c>
      <c r="I39" s="42">
        <v>95040206</v>
      </c>
      <c r="J39" s="20"/>
      <c r="K39" s="20"/>
      <c r="L39" s="20"/>
      <c r="M39" s="20"/>
      <c r="N39" s="20"/>
      <c r="O39" s="20" t="s">
        <v>291</v>
      </c>
      <c r="P39" s="43"/>
    </row>
    <row r="40" spans="1:16" x14ac:dyDescent="0.2">
      <c r="A40" s="20" t="s">
        <v>292</v>
      </c>
      <c r="B40" s="20" t="s">
        <v>293</v>
      </c>
      <c r="C40" s="20" t="s">
        <v>294</v>
      </c>
      <c r="D40" s="20" t="s">
        <v>295</v>
      </c>
      <c r="E40" s="20" t="s">
        <v>296</v>
      </c>
      <c r="F40" s="20">
        <v>5917</v>
      </c>
      <c r="G40" s="20" t="s">
        <v>297</v>
      </c>
      <c r="H40" s="20" t="s">
        <v>298</v>
      </c>
      <c r="I40" s="42">
        <v>96040106</v>
      </c>
      <c r="J40" s="20"/>
      <c r="K40" s="20"/>
      <c r="L40" s="20" t="s">
        <v>141</v>
      </c>
      <c r="M40" s="20">
        <v>2023</v>
      </c>
      <c r="N40" s="20"/>
      <c r="O40" s="20" t="s">
        <v>118</v>
      </c>
      <c r="P40" s="43"/>
    </row>
    <row r="41" spans="1:16" x14ac:dyDescent="0.2">
      <c r="A41" s="20" t="s">
        <v>2997</v>
      </c>
      <c r="B41" s="20" t="s">
        <v>2998</v>
      </c>
      <c r="C41" s="20" t="s">
        <v>2999</v>
      </c>
      <c r="D41" s="26" t="s">
        <v>3000</v>
      </c>
      <c r="E41" s="20"/>
      <c r="F41" s="20"/>
      <c r="G41" s="20"/>
      <c r="H41" s="23">
        <v>29897</v>
      </c>
      <c r="I41" s="42">
        <v>94792544</v>
      </c>
      <c r="J41" s="20"/>
      <c r="K41" s="20"/>
      <c r="L41" s="20" t="s">
        <v>141</v>
      </c>
      <c r="M41" s="20">
        <v>2024</v>
      </c>
      <c r="N41" s="20"/>
      <c r="O41" s="20" t="s">
        <v>85</v>
      </c>
      <c r="P41" s="43"/>
    </row>
    <row r="42" spans="1:16" x14ac:dyDescent="0.2">
      <c r="A42" s="20" t="s">
        <v>299</v>
      </c>
      <c r="B42" s="20" t="s">
        <v>300</v>
      </c>
      <c r="C42" s="20" t="s">
        <v>301</v>
      </c>
      <c r="D42" s="20" t="s">
        <v>302</v>
      </c>
      <c r="E42" s="20" t="s">
        <v>303</v>
      </c>
      <c r="F42" s="20">
        <v>5108</v>
      </c>
      <c r="G42" s="20" t="s">
        <v>304</v>
      </c>
      <c r="H42" s="41">
        <v>20382</v>
      </c>
      <c r="I42" s="42">
        <v>55191234</v>
      </c>
      <c r="J42" s="20">
        <v>55536089</v>
      </c>
      <c r="K42" s="20">
        <v>95783644</v>
      </c>
      <c r="L42" s="20" t="s">
        <v>29</v>
      </c>
      <c r="M42" s="20">
        <v>1989</v>
      </c>
      <c r="N42" s="20">
        <v>1994</v>
      </c>
      <c r="O42" s="20" t="s">
        <v>305</v>
      </c>
      <c r="P42" s="43"/>
    </row>
    <row r="43" spans="1:16" x14ac:dyDescent="0.2">
      <c r="A43" s="20" t="s">
        <v>306</v>
      </c>
      <c r="B43" s="20" t="s">
        <v>307</v>
      </c>
      <c r="C43" s="20" t="s">
        <v>308</v>
      </c>
      <c r="D43" s="26" t="s">
        <v>309</v>
      </c>
      <c r="E43" s="20" t="s">
        <v>310</v>
      </c>
      <c r="F43" s="20">
        <v>5462</v>
      </c>
      <c r="G43" s="20" t="s">
        <v>311</v>
      </c>
      <c r="H43" s="41">
        <v>23787</v>
      </c>
      <c r="I43" s="42">
        <v>97704310</v>
      </c>
      <c r="J43" s="20"/>
      <c r="K43" s="20"/>
      <c r="L43" s="20" t="s">
        <v>141</v>
      </c>
      <c r="M43" s="20">
        <v>2023</v>
      </c>
      <c r="N43" s="20"/>
      <c r="O43" s="20" t="s">
        <v>312</v>
      </c>
      <c r="P43" s="43"/>
    </row>
    <row r="44" spans="1:16" x14ac:dyDescent="0.2">
      <c r="A44" s="20" t="s">
        <v>319</v>
      </c>
      <c r="B44" s="20" t="s">
        <v>328</v>
      </c>
      <c r="C44" s="20" t="s">
        <v>329</v>
      </c>
      <c r="D44" s="26" t="s">
        <v>330</v>
      </c>
      <c r="E44" s="20" t="s">
        <v>331</v>
      </c>
      <c r="F44" s="20">
        <v>5244</v>
      </c>
      <c r="G44" s="20" t="s">
        <v>72</v>
      </c>
      <c r="H44" s="41">
        <v>24001</v>
      </c>
      <c r="I44" s="42">
        <v>91645414</v>
      </c>
      <c r="J44" s="20"/>
      <c r="K44" s="20"/>
      <c r="L44" s="20" t="s">
        <v>332</v>
      </c>
      <c r="M44" s="20">
        <v>2018</v>
      </c>
      <c r="N44" s="20"/>
      <c r="O44" s="20" t="s">
        <v>73</v>
      </c>
      <c r="P44" s="43"/>
    </row>
    <row r="45" spans="1:16" x14ac:dyDescent="0.2">
      <c r="A45" s="20" t="s">
        <v>334</v>
      </c>
      <c r="B45" s="20" t="s">
        <v>335</v>
      </c>
      <c r="C45" s="20" t="s">
        <v>336</v>
      </c>
      <c r="D45" s="20" t="s">
        <v>337</v>
      </c>
      <c r="E45" s="20" t="s">
        <v>338</v>
      </c>
      <c r="F45" s="20">
        <v>5111</v>
      </c>
      <c r="G45" s="20" t="s">
        <v>339</v>
      </c>
      <c r="H45" s="41">
        <v>25133</v>
      </c>
      <c r="I45" s="42">
        <v>41767590</v>
      </c>
      <c r="J45" s="20"/>
      <c r="K45" s="20"/>
      <c r="L45" s="20" t="s">
        <v>29</v>
      </c>
      <c r="M45" s="20">
        <v>2010</v>
      </c>
      <c r="N45" s="20"/>
      <c r="O45" s="20" t="s">
        <v>305</v>
      </c>
      <c r="P45" s="43"/>
    </row>
    <row r="46" spans="1:16" x14ac:dyDescent="0.2">
      <c r="A46" s="20" t="s">
        <v>351</v>
      </c>
      <c r="B46" s="20" t="s">
        <v>352</v>
      </c>
      <c r="C46" s="20" t="s">
        <v>353</v>
      </c>
      <c r="D46" s="20" t="s">
        <v>354</v>
      </c>
      <c r="E46" s="20" t="s">
        <v>355</v>
      </c>
      <c r="F46" s="20">
        <v>5630</v>
      </c>
      <c r="G46" s="20" t="s">
        <v>345</v>
      </c>
      <c r="H46" s="41">
        <v>24060</v>
      </c>
      <c r="I46" s="42">
        <v>97646459</v>
      </c>
      <c r="J46" s="20"/>
      <c r="K46" s="20"/>
      <c r="L46" s="20" t="s">
        <v>29</v>
      </c>
      <c r="M46" s="20">
        <v>1983</v>
      </c>
      <c r="N46" s="20">
        <v>1995</v>
      </c>
      <c r="O46" s="20" t="s">
        <v>356</v>
      </c>
      <c r="P46" s="43"/>
    </row>
    <row r="47" spans="1:16" x14ac:dyDescent="0.2">
      <c r="A47" s="20" t="s">
        <v>351</v>
      </c>
      <c r="B47" s="20" t="s">
        <v>357</v>
      </c>
      <c r="C47" s="20" t="s">
        <v>358</v>
      </c>
      <c r="D47" s="20" t="s">
        <v>359</v>
      </c>
      <c r="E47" s="20" t="s">
        <v>360</v>
      </c>
      <c r="F47" s="20">
        <v>5630</v>
      </c>
      <c r="G47" s="20" t="s">
        <v>345</v>
      </c>
      <c r="H47" s="41">
        <v>24740</v>
      </c>
      <c r="I47" s="42">
        <v>56559302</v>
      </c>
      <c r="J47" s="20">
        <v>92024703</v>
      </c>
      <c r="K47" s="20"/>
      <c r="L47" s="20" t="s">
        <v>29</v>
      </c>
      <c r="M47" s="20">
        <v>2006</v>
      </c>
      <c r="N47" s="20"/>
      <c r="O47" s="20" t="s">
        <v>356</v>
      </c>
      <c r="P47" s="43"/>
    </row>
    <row r="48" spans="1:16" x14ac:dyDescent="0.2">
      <c r="A48" s="20" t="s">
        <v>351</v>
      </c>
      <c r="B48" s="20" t="s">
        <v>361</v>
      </c>
      <c r="C48" s="20" t="s">
        <v>362</v>
      </c>
      <c r="D48" s="20" t="s">
        <v>363</v>
      </c>
      <c r="E48" s="20" t="s">
        <v>364</v>
      </c>
      <c r="F48" s="20">
        <v>5630</v>
      </c>
      <c r="G48" s="20" t="s">
        <v>345</v>
      </c>
      <c r="H48" s="41">
        <v>26074</v>
      </c>
      <c r="I48" s="42">
        <v>92430998</v>
      </c>
      <c r="J48" s="20"/>
      <c r="K48" s="20"/>
      <c r="L48" s="20" t="s">
        <v>29</v>
      </c>
      <c r="M48" s="20">
        <v>2006</v>
      </c>
      <c r="N48" s="20"/>
      <c r="O48" s="20" t="s">
        <v>356</v>
      </c>
      <c r="P48" s="43"/>
    </row>
    <row r="49" spans="1:16" x14ac:dyDescent="0.2">
      <c r="A49" s="20" t="s">
        <v>351</v>
      </c>
      <c r="B49" s="20" t="s">
        <v>171</v>
      </c>
      <c r="C49" s="20" t="s">
        <v>365</v>
      </c>
      <c r="D49" s="20" t="s">
        <v>366</v>
      </c>
      <c r="E49" s="20" t="s">
        <v>367</v>
      </c>
      <c r="F49" s="20">
        <v>5730</v>
      </c>
      <c r="G49" s="20" t="s">
        <v>134</v>
      </c>
      <c r="H49" s="41">
        <v>17260</v>
      </c>
      <c r="I49" s="42">
        <v>56526270</v>
      </c>
      <c r="J49" s="20">
        <v>91587738</v>
      </c>
      <c r="K49" s="20"/>
      <c r="L49" s="20" t="s">
        <v>29</v>
      </c>
      <c r="M49" s="20">
        <v>1990</v>
      </c>
      <c r="N49" s="20"/>
      <c r="O49" s="20" t="s">
        <v>136</v>
      </c>
      <c r="P49" s="43"/>
    </row>
    <row r="50" spans="1:16" x14ac:dyDescent="0.2">
      <c r="A50" s="20" t="s">
        <v>351</v>
      </c>
      <c r="B50" s="20" t="s">
        <v>368</v>
      </c>
      <c r="C50" s="20" t="s">
        <v>369</v>
      </c>
      <c r="D50" s="20"/>
      <c r="E50" s="20"/>
      <c r="F50" s="20">
        <v>5730</v>
      </c>
      <c r="G50" s="20" t="s">
        <v>134</v>
      </c>
      <c r="H50" s="41" t="s">
        <v>370</v>
      </c>
      <c r="I50" s="42">
        <v>56526270</v>
      </c>
      <c r="J50" s="20"/>
      <c r="K50" s="20"/>
      <c r="L50" s="20" t="s">
        <v>29</v>
      </c>
      <c r="M50" s="20">
        <v>1989</v>
      </c>
      <c r="N50" s="20">
        <v>2004</v>
      </c>
      <c r="O50" s="20" t="s">
        <v>136</v>
      </c>
      <c r="P50" s="43"/>
    </row>
    <row r="51" spans="1:16" x14ac:dyDescent="0.2">
      <c r="A51" s="20" t="s">
        <v>371</v>
      </c>
      <c r="B51" s="20" t="s">
        <v>372</v>
      </c>
      <c r="C51" s="20" t="s">
        <v>373</v>
      </c>
      <c r="D51" s="20" t="s">
        <v>374</v>
      </c>
      <c r="E51" s="20" t="s">
        <v>375</v>
      </c>
      <c r="F51" s="20">
        <v>5773</v>
      </c>
      <c r="G51" s="20" t="s">
        <v>376</v>
      </c>
      <c r="H51" s="41">
        <v>29712</v>
      </c>
      <c r="I51" s="42">
        <v>90628238</v>
      </c>
      <c r="J51" s="20"/>
      <c r="K51" s="20"/>
      <c r="L51" s="20" t="s">
        <v>29</v>
      </c>
      <c r="M51" s="20">
        <v>1997</v>
      </c>
      <c r="N51" s="20">
        <v>2004</v>
      </c>
      <c r="O51" s="20" t="s">
        <v>377</v>
      </c>
      <c r="P51" s="43"/>
    </row>
    <row r="52" spans="1:16" x14ac:dyDescent="0.2">
      <c r="A52" s="20" t="s">
        <v>371</v>
      </c>
      <c r="B52" s="20" t="s">
        <v>74</v>
      </c>
      <c r="C52" s="20" t="s">
        <v>378</v>
      </c>
      <c r="D52" s="20" t="s">
        <v>379</v>
      </c>
      <c r="E52" s="20" t="s">
        <v>380</v>
      </c>
      <c r="F52" s="20">
        <v>5773</v>
      </c>
      <c r="G52" s="20" t="s">
        <v>376</v>
      </c>
      <c r="H52" s="41">
        <v>29712</v>
      </c>
      <c r="I52" s="42">
        <v>48110142</v>
      </c>
      <c r="J52" s="20"/>
      <c r="K52" s="20"/>
      <c r="L52" s="20" t="s">
        <v>29</v>
      </c>
      <c r="M52" s="20">
        <v>1997</v>
      </c>
      <c r="N52" s="20">
        <v>2004</v>
      </c>
      <c r="O52" s="20" t="s">
        <v>377</v>
      </c>
      <c r="P52" s="43"/>
    </row>
    <row r="53" spans="1:16" x14ac:dyDescent="0.2">
      <c r="A53" s="20" t="s">
        <v>371</v>
      </c>
      <c r="B53" s="20" t="s">
        <v>381</v>
      </c>
      <c r="C53" s="20" t="s">
        <v>382</v>
      </c>
      <c r="D53" s="20" t="s">
        <v>383</v>
      </c>
      <c r="E53" s="20"/>
      <c r="F53" s="20">
        <v>5773</v>
      </c>
      <c r="G53" s="20" t="s">
        <v>376</v>
      </c>
      <c r="H53" s="41"/>
      <c r="I53" s="42">
        <v>53661293</v>
      </c>
      <c r="J53" s="20"/>
      <c r="K53" s="20"/>
      <c r="L53" s="20" t="s">
        <v>29</v>
      </c>
      <c r="M53" s="20"/>
      <c r="N53" s="20"/>
      <c r="O53" s="20" t="s">
        <v>377</v>
      </c>
      <c r="P53" s="43"/>
    </row>
    <row r="54" spans="1:16" x14ac:dyDescent="0.2">
      <c r="A54" s="20" t="s">
        <v>371</v>
      </c>
      <c r="B54" s="20" t="s">
        <v>384</v>
      </c>
      <c r="C54" s="20" t="s">
        <v>385</v>
      </c>
      <c r="D54" s="20"/>
      <c r="E54" s="20" t="s">
        <v>386</v>
      </c>
      <c r="F54" s="20">
        <v>5773</v>
      </c>
      <c r="G54" s="20" t="s">
        <v>376</v>
      </c>
      <c r="H54" s="41">
        <v>22913</v>
      </c>
      <c r="I54" s="42">
        <v>53661447</v>
      </c>
      <c r="J54" s="20">
        <v>48213341</v>
      </c>
      <c r="K54" s="20"/>
      <c r="L54" s="20" t="s">
        <v>29</v>
      </c>
      <c r="M54" s="20">
        <v>1997</v>
      </c>
      <c r="N54" s="20"/>
      <c r="O54" s="20" t="s">
        <v>377</v>
      </c>
      <c r="P54" s="43"/>
    </row>
    <row r="55" spans="1:16" x14ac:dyDescent="0.2">
      <c r="A55" s="20" t="s">
        <v>371</v>
      </c>
      <c r="B55" s="20" t="s">
        <v>387</v>
      </c>
      <c r="C55" s="20" t="s">
        <v>388</v>
      </c>
      <c r="D55" s="20" t="s">
        <v>383</v>
      </c>
      <c r="E55" s="20" t="s">
        <v>389</v>
      </c>
      <c r="F55" s="20">
        <v>5773</v>
      </c>
      <c r="G55" s="20" t="s">
        <v>376</v>
      </c>
      <c r="H55" s="41">
        <v>17388</v>
      </c>
      <c r="I55" s="42">
        <v>53661293</v>
      </c>
      <c r="J55" s="20">
        <v>95094541</v>
      </c>
      <c r="K55" s="20"/>
      <c r="L55" s="20" t="s">
        <v>29</v>
      </c>
      <c r="M55" s="20"/>
      <c r="N55" s="20">
        <v>2002</v>
      </c>
      <c r="O55" s="20" t="s">
        <v>377</v>
      </c>
      <c r="P55" s="43"/>
    </row>
    <row r="56" spans="1:16" x14ac:dyDescent="0.2">
      <c r="A56" s="20" t="s">
        <v>390</v>
      </c>
      <c r="B56" s="20" t="s">
        <v>391</v>
      </c>
      <c r="C56" s="20" t="s">
        <v>392</v>
      </c>
      <c r="D56" s="10" t="s">
        <v>3144</v>
      </c>
      <c r="E56" s="20" t="s">
        <v>393</v>
      </c>
      <c r="F56" s="20">
        <v>5353</v>
      </c>
      <c r="G56" s="20" t="s">
        <v>394</v>
      </c>
      <c r="H56" s="41">
        <v>21116</v>
      </c>
      <c r="I56" s="42">
        <v>56334985</v>
      </c>
      <c r="J56" s="20">
        <v>92293279</v>
      </c>
      <c r="K56" s="20"/>
      <c r="L56" s="20" t="s">
        <v>29</v>
      </c>
      <c r="M56" s="20">
        <v>2007</v>
      </c>
      <c r="N56" s="20"/>
      <c r="O56" s="20" t="s">
        <v>149</v>
      </c>
      <c r="P56" s="43"/>
    </row>
    <row r="57" spans="1:16" x14ac:dyDescent="0.2">
      <c r="A57" s="20" t="s">
        <v>395</v>
      </c>
      <c r="B57" s="20" t="s">
        <v>396</v>
      </c>
      <c r="C57" s="20" t="s">
        <v>397</v>
      </c>
      <c r="D57" s="20" t="s">
        <v>398</v>
      </c>
      <c r="E57" s="20" t="s">
        <v>399</v>
      </c>
      <c r="F57" s="20">
        <v>5132</v>
      </c>
      <c r="G57" s="20" t="s">
        <v>400</v>
      </c>
      <c r="H57" s="41">
        <v>24890</v>
      </c>
      <c r="I57" s="42">
        <v>90500928</v>
      </c>
      <c r="J57" s="20"/>
      <c r="K57" s="20"/>
      <c r="L57" s="20" t="s">
        <v>29</v>
      </c>
      <c r="M57" s="20">
        <v>2017</v>
      </c>
      <c r="N57" s="20"/>
      <c r="O57" s="50" t="s">
        <v>37</v>
      </c>
      <c r="P57" s="43"/>
    </row>
    <row r="58" spans="1:16" x14ac:dyDescent="0.2">
      <c r="A58" s="20" t="s">
        <v>395</v>
      </c>
      <c r="B58" s="20" t="s">
        <v>401</v>
      </c>
      <c r="C58" s="20" t="s">
        <v>402</v>
      </c>
      <c r="D58" s="20"/>
      <c r="E58" s="20" t="s">
        <v>399</v>
      </c>
      <c r="F58" s="20">
        <v>5132</v>
      </c>
      <c r="G58" s="20" t="s">
        <v>400</v>
      </c>
      <c r="H58" s="41">
        <v>24599</v>
      </c>
      <c r="I58" s="42">
        <v>91585089</v>
      </c>
      <c r="J58" s="20"/>
      <c r="K58" s="20"/>
      <c r="L58" s="20" t="s">
        <v>29</v>
      </c>
      <c r="M58" s="20">
        <v>2017</v>
      </c>
      <c r="N58" s="20"/>
      <c r="O58" s="50" t="s">
        <v>37</v>
      </c>
      <c r="P58" s="43"/>
    </row>
    <row r="59" spans="1:16" x14ac:dyDescent="0.2">
      <c r="A59" s="20" t="s">
        <v>403</v>
      </c>
      <c r="B59" s="20" t="s">
        <v>404</v>
      </c>
      <c r="C59" s="20" t="s">
        <v>405</v>
      </c>
      <c r="D59" s="10" t="s">
        <v>3141</v>
      </c>
      <c r="E59" s="20" t="s">
        <v>406</v>
      </c>
      <c r="F59" s="20">
        <v>5209</v>
      </c>
      <c r="G59" s="20" t="s">
        <v>407</v>
      </c>
      <c r="H59" s="41">
        <v>27405</v>
      </c>
      <c r="I59" s="42">
        <v>90879570</v>
      </c>
      <c r="J59" s="20"/>
      <c r="K59" s="20"/>
      <c r="L59" s="20" t="s">
        <v>29</v>
      </c>
      <c r="M59" s="20"/>
      <c r="N59" s="20"/>
      <c r="O59" s="20" t="s">
        <v>270</v>
      </c>
      <c r="P59" s="43"/>
    </row>
    <row r="60" spans="1:16" x14ac:dyDescent="0.2">
      <c r="A60" s="20" t="s">
        <v>408</v>
      </c>
      <c r="B60" s="20" t="s">
        <v>409</v>
      </c>
      <c r="C60" s="20" t="s">
        <v>410</v>
      </c>
      <c r="D60" s="26" t="s">
        <v>411</v>
      </c>
      <c r="E60" s="20"/>
      <c r="F60" s="20"/>
      <c r="G60" s="20"/>
      <c r="H60" s="41">
        <v>37752</v>
      </c>
      <c r="I60" s="42">
        <v>47161415</v>
      </c>
      <c r="J60" s="20"/>
      <c r="K60" s="20"/>
      <c r="L60" s="20" t="s">
        <v>29</v>
      </c>
      <c r="M60" s="20">
        <v>2024</v>
      </c>
      <c r="N60" s="20"/>
      <c r="O60" s="20" t="s">
        <v>412</v>
      </c>
      <c r="P60" s="43"/>
    </row>
    <row r="61" spans="1:16" x14ac:dyDescent="0.2">
      <c r="A61" s="20" t="s">
        <v>413</v>
      </c>
      <c r="B61" s="20" t="s">
        <v>414</v>
      </c>
      <c r="C61" s="20" t="s">
        <v>415</v>
      </c>
      <c r="D61" s="20" t="s">
        <v>416</v>
      </c>
      <c r="E61" s="20" t="s">
        <v>417</v>
      </c>
      <c r="F61" s="20" t="s">
        <v>418</v>
      </c>
      <c r="G61" s="20" t="s">
        <v>419</v>
      </c>
      <c r="H61" s="41">
        <v>37015</v>
      </c>
      <c r="I61" s="42" t="s">
        <v>420</v>
      </c>
      <c r="J61" s="20"/>
      <c r="K61" s="20"/>
      <c r="L61" s="20" t="s">
        <v>29</v>
      </c>
      <c r="M61" s="20">
        <v>2017</v>
      </c>
      <c r="N61" s="20"/>
      <c r="O61" s="20" t="s">
        <v>412</v>
      </c>
      <c r="P61" s="43"/>
    </row>
    <row r="62" spans="1:16" x14ac:dyDescent="0.2">
      <c r="A62" s="20" t="s">
        <v>421</v>
      </c>
      <c r="B62" s="20" t="s">
        <v>426</v>
      </c>
      <c r="C62" s="20" t="s">
        <v>427</v>
      </c>
      <c r="D62" s="26" t="s">
        <v>428</v>
      </c>
      <c r="E62" s="20" t="s">
        <v>425</v>
      </c>
      <c r="F62" s="20">
        <v>5243</v>
      </c>
      <c r="G62" s="20" t="s">
        <v>72</v>
      </c>
      <c r="H62" s="41">
        <v>36984</v>
      </c>
      <c r="I62" s="42">
        <v>95429270</v>
      </c>
      <c r="J62" s="20"/>
      <c r="K62" s="20"/>
      <c r="L62" s="20" t="s">
        <v>141</v>
      </c>
      <c r="M62" s="20"/>
      <c r="N62" s="20"/>
      <c r="O62" s="20" t="s">
        <v>30</v>
      </c>
      <c r="P62" s="43"/>
    </row>
    <row r="63" spans="1:16" x14ac:dyDescent="0.2">
      <c r="A63" s="20" t="s">
        <v>429</v>
      </c>
      <c r="B63" s="20" t="s">
        <v>430</v>
      </c>
      <c r="C63" s="20" t="s">
        <v>431</v>
      </c>
      <c r="D63" s="20" t="s">
        <v>432</v>
      </c>
      <c r="E63" s="20" t="s">
        <v>433</v>
      </c>
      <c r="F63" s="20">
        <v>5773</v>
      </c>
      <c r="G63" s="20" t="s">
        <v>376</v>
      </c>
      <c r="H63" s="41">
        <v>24574</v>
      </c>
      <c r="I63" s="42">
        <v>53662431</v>
      </c>
      <c r="J63" s="20">
        <v>41631284</v>
      </c>
      <c r="K63" s="20"/>
      <c r="L63" s="20" t="s">
        <v>29</v>
      </c>
      <c r="M63" s="20"/>
      <c r="N63" s="20"/>
      <c r="O63" s="20" t="s">
        <v>377</v>
      </c>
      <c r="P63" s="43"/>
    </row>
    <row r="64" spans="1:16" x14ac:dyDescent="0.2">
      <c r="A64" s="20" t="s">
        <v>434</v>
      </c>
      <c r="B64" s="20" t="s">
        <v>127</v>
      </c>
      <c r="C64" s="20" t="s">
        <v>437</v>
      </c>
      <c r="D64" s="20" t="s">
        <v>438</v>
      </c>
      <c r="E64" s="20" t="s">
        <v>439</v>
      </c>
      <c r="F64" s="20">
        <v>5700</v>
      </c>
      <c r="G64" s="20" t="s">
        <v>110</v>
      </c>
      <c r="H64" s="41">
        <v>16249</v>
      </c>
      <c r="I64" s="42">
        <v>90927504</v>
      </c>
      <c r="J64" s="20"/>
      <c r="K64" s="20"/>
      <c r="L64" s="20" t="s">
        <v>29</v>
      </c>
      <c r="M64" s="20">
        <v>1987</v>
      </c>
      <c r="N64" s="20">
        <v>2010</v>
      </c>
      <c r="O64" s="20" t="s">
        <v>111</v>
      </c>
      <c r="P64" s="43"/>
    </row>
    <row r="65" spans="1:16" x14ac:dyDescent="0.2">
      <c r="A65" s="20" t="s">
        <v>440</v>
      </c>
      <c r="B65" s="20" t="s">
        <v>441</v>
      </c>
      <c r="C65" s="20" t="s">
        <v>442</v>
      </c>
      <c r="D65" s="10" t="s">
        <v>3248</v>
      </c>
      <c r="E65" s="20"/>
      <c r="F65" s="20"/>
      <c r="G65" s="20"/>
      <c r="H65" s="41"/>
      <c r="I65" s="42"/>
      <c r="J65" s="20"/>
      <c r="K65" s="20"/>
      <c r="L65" s="20" t="s">
        <v>29</v>
      </c>
      <c r="M65" s="20">
        <v>1980</v>
      </c>
      <c r="N65" s="20"/>
      <c r="O65" s="20" t="s">
        <v>247</v>
      </c>
      <c r="P65" s="43"/>
    </row>
    <row r="66" spans="1:16" x14ac:dyDescent="0.2">
      <c r="A66" s="20" t="s">
        <v>443</v>
      </c>
      <c r="B66" s="20" t="s">
        <v>444</v>
      </c>
      <c r="C66" s="20" t="s">
        <v>445</v>
      </c>
      <c r="D66" s="20" t="s">
        <v>446</v>
      </c>
      <c r="E66" s="20" t="s">
        <v>447</v>
      </c>
      <c r="F66" s="20">
        <v>5604</v>
      </c>
      <c r="G66" s="20" t="s">
        <v>448</v>
      </c>
      <c r="H66" s="41">
        <v>20013</v>
      </c>
      <c r="I66" s="42">
        <v>91699353</v>
      </c>
      <c r="J66" s="20">
        <v>56556602</v>
      </c>
      <c r="K66" s="20">
        <v>92048761</v>
      </c>
      <c r="L66" s="20" t="s">
        <v>29</v>
      </c>
      <c r="M66" s="20">
        <v>2017</v>
      </c>
      <c r="N66" s="20"/>
      <c r="O66" s="20" t="s">
        <v>356</v>
      </c>
      <c r="P66" s="43"/>
    </row>
    <row r="67" spans="1:16" x14ac:dyDescent="0.2">
      <c r="A67" s="20" t="s">
        <v>449</v>
      </c>
      <c r="B67" s="20" t="s">
        <v>450</v>
      </c>
      <c r="C67" s="20" t="s">
        <v>451</v>
      </c>
      <c r="D67" s="20" t="s">
        <v>452</v>
      </c>
      <c r="E67" s="20" t="s">
        <v>453</v>
      </c>
      <c r="F67" s="20">
        <v>5124</v>
      </c>
      <c r="G67" s="20" t="s">
        <v>57</v>
      </c>
      <c r="H67" s="41">
        <v>17459</v>
      </c>
      <c r="I67" s="42">
        <v>40146116</v>
      </c>
      <c r="J67" s="20"/>
      <c r="K67" s="20"/>
      <c r="L67" s="20" t="s">
        <v>29</v>
      </c>
      <c r="M67" s="20">
        <v>2017</v>
      </c>
      <c r="N67" s="20"/>
      <c r="O67" s="20" t="s">
        <v>125</v>
      </c>
      <c r="P67" s="43"/>
    </row>
    <row r="68" spans="1:16" x14ac:dyDescent="0.2">
      <c r="A68" s="20" t="s">
        <v>454</v>
      </c>
      <c r="B68" s="20" t="s">
        <v>455</v>
      </c>
      <c r="C68" s="20" t="s">
        <v>456</v>
      </c>
      <c r="D68" s="26" t="s">
        <v>457</v>
      </c>
      <c r="E68" s="20" t="s">
        <v>458</v>
      </c>
      <c r="F68" s="20">
        <v>5200</v>
      </c>
      <c r="G68" s="20" t="s">
        <v>407</v>
      </c>
      <c r="H68" s="41">
        <v>26984</v>
      </c>
      <c r="I68" s="42">
        <v>91174781</v>
      </c>
      <c r="J68" s="20"/>
      <c r="K68" s="20"/>
      <c r="L68" s="20" t="s">
        <v>29</v>
      </c>
      <c r="M68" s="20">
        <v>2021</v>
      </c>
      <c r="N68" s="20"/>
      <c r="O68" s="20" t="s">
        <v>270</v>
      </c>
      <c r="P68" s="43"/>
    </row>
    <row r="69" spans="1:16" x14ac:dyDescent="0.2">
      <c r="A69" s="20" t="s">
        <v>454</v>
      </c>
      <c r="B69" s="20" t="s">
        <v>459</v>
      </c>
      <c r="C69" s="20" t="s">
        <v>460</v>
      </c>
      <c r="D69" s="26" t="s">
        <v>461</v>
      </c>
      <c r="E69" s="20" t="s">
        <v>462</v>
      </c>
      <c r="F69" s="20">
        <v>5201</v>
      </c>
      <c r="G69" s="20" t="s">
        <v>407</v>
      </c>
      <c r="H69" s="41">
        <v>27352</v>
      </c>
      <c r="I69" s="42">
        <v>90144684</v>
      </c>
      <c r="J69" s="20"/>
      <c r="K69" s="20"/>
      <c r="L69" s="20" t="s">
        <v>29</v>
      </c>
      <c r="M69" s="20">
        <v>2021</v>
      </c>
      <c r="N69" s="20"/>
      <c r="O69" s="20" t="s">
        <v>270</v>
      </c>
      <c r="P69" s="43"/>
    </row>
    <row r="70" spans="1:16" x14ac:dyDescent="0.2">
      <c r="A70" s="20" t="s">
        <v>463</v>
      </c>
      <c r="B70" s="20" t="s">
        <v>335</v>
      </c>
      <c r="C70" s="20" t="s">
        <v>464</v>
      </c>
      <c r="D70" s="20"/>
      <c r="E70" s="20" t="s">
        <v>465</v>
      </c>
      <c r="F70" s="20">
        <v>5700</v>
      </c>
      <c r="G70" s="20" t="s">
        <v>110</v>
      </c>
      <c r="H70" s="41">
        <v>23602</v>
      </c>
      <c r="I70" s="42">
        <v>90556819</v>
      </c>
      <c r="J70" s="20"/>
      <c r="K70" s="20"/>
      <c r="L70" s="20" t="s">
        <v>29</v>
      </c>
      <c r="M70" s="20">
        <v>1989</v>
      </c>
      <c r="N70" s="20">
        <v>1992</v>
      </c>
      <c r="O70" s="20" t="s">
        <v>111</v>
      </c>
      <c r="P70" s="43"/>
    </row>
    <row r="71" spans="1:16" x14ac:dyDescent="0.2">
      <c r="A71" s="20" t="s">
        <v>466</v>
      </c>
      <c r="B71" s="20" t="s">
        <v>467</v>
      </c>
      <c r="C71" s="20" t="s">
        <v>468</v>
      </c>
      <c r="D71" s="20" t="s">
        <v>469</v>
      </c>
      <c r="E71" s="20"/>
      <c r="F71" s="20"/>
      <c r="G71" s="20"/>
      <c r="H71" s="41">
        <v>31845</v>
      </c>
      <c r="I71" s="42">
        <v>98073423</v>
      </c>
      <c r="J71" s="20"/>
      <c r="K71" s="20"/>
      <c r="L71" s="20" t="s">
        <v>29</v>
      </c>
      <c r="M71" s="20">
        <v>2009</v>
      </c>
      <c r="N71" s="20"/>
      <c r="O71" s="20" t="s">
        <v>143</v>
      </c>
      <c r="P71" s="43"/>
    </row>
    <row r="72" spans="1:16" x14ac:dyDescent="0.2">
      <c r="A72" s="20" t="s">
        <v>466</v>
      </c>
      <c r="B72" s="20" t="s">
        <v>470</v>
      </c>
      <c r="C72" s="20" t="s">
        <v>471</v>
      </c>
      <c r="D72" s="20" t="s">
        <v>472</v>
      </c>
      <c r="E72" s="20" t="s">
        <v>473</v>
      </c>
      <c r="F72" s="20">
        <v>5099</v>
      </c>
      <c r="G72" s="20" t="s">
        <v>36</v>
      </c>
      <c r="H72" s="41">
        <v>30128</v>
      </c>
      <c r="I72" s="42">
        <v>41107080</v>
      </c>
      <c r="J72" s="20"/>
      <c r="K72" s="20"/>
      <c r="L72" s="20" t="s">
        <v>29</v>
      </c>
      <c r="M72" s="20">
        <v>2009</v>
      </c>
      <c r="N72" s="20"/>
      <c r="O72" s="20" t="s">
        <v>143</v>
      </c>
      <c r="P72" s="43"/>
    </row>
    <row r="73" spans="1:16" x14ac:dyDescent="0.2">
      <c r="A73" s="20" t="s">
        <v>474</v>
      </c>
      <c r="B73" s="20" t="s">
        <v>475</v>
      </c>
      <c r="C73" s="20" t="s">
        <v>476</v>
      </c>
      <c r="D73" s="20" t="s">
        <v>477</v>
      </c>
      <c r="E73" s="20" t="s">
        <v>478</v>
      </c>
      <c r="F73" s="20">
        <v>5117</v>
      </c>
      <c r="G73" s="20" t="s">
        <v>479</v>
      </c>
      <c r="H73" s="41">
        <v>25513</v>
      </c>
      <c r="I73" s="42">
        <v>90662429</v>
      </c>
      <c r="J73" s="20"/>
      <c r="K73" s="20"/>
      <c r="L73" s="20" t="s">
        <v>29</v>
      </c>
      <c r="M73" s="20">
        <v>2017</v>
      </c>
      <c r="N73" s="20"/>
      <c r="O73" s="50" t="s">
        <v>37</v>
      </c>
      <c r="P73" s="43"/>
    </row>
    <row r="74" spans="1:16" x14ac:dyDescent="0.2">
      <c r="A74" s="20" t="s">
        <v>3109</v>
      </c>
      <c r="B74" s="20" t="s">
        <v>3110</v>
      </c>
      <c r="C74" s="20" t="s">
        <v>3111</v>
      </c>
      <c r="D74" s="10" t="s">
        <v>3112</v>
      </c>
      <c r="E74" s="20" t="s">
        <v>3242</v>
      </c>
      <c r="F74" s="20">
        <v>5392</v>
      </c>
      <c r="G74" s="20" t="s">
        <v>949</v>
      </c>
      <c r="H74" s="41">
        <v>31511</v>
      </c>
      <c r="I74" s="42"/>
      <c r="J74" s="20"/>
      <c r="K74" s="20"/>
      <c r="L74" s="20" t="s">
        <v>332</v>
      </c>
      <c r="M74" s="20">
        <v>2025</v>
      </c>
      <c r="N74" s="20"/>
      <c r="O74" s="20" t="s">
        <v>247</v>
      </c>
      <c r="P74" s="20"/>
    </row>
    <row r="75" spans="1:16" x14ac:dyDescent="0.2">
      <c r="A75" s="20" t="s">
        <v>480</v>
      </c>
      <c r="B75" s="20" t="s">
        <v>487</v>
      </c>
      <c r="C75" s="20" t="s">
        <v>488</v>
      </c>
      <c r="D75" s="20" t="s">
        <v>489</v>
      </c>
      <c r="E75" s="20" t="s">
        <v>490</v>
      </c>
      <c r="F75" s="20">
        <v>5173</v>
      </c>
      <c r="G75" s="20" t="s">
        <v>491</v>
      </c>
      <c r="H75" s="41">
        <v>18797</v>
      </c>
      <c r="I75" s="42">
        <v>55185918</v>
      </c>
      <c r="J75" s="20">
        <v>91345057</v>
      </c>
      <c r="K75" s="20"/>
      <c r="L75" s="20" t="s">
        <v>29</v>
      </c>
      <c r="M75" s="20">
        <v>2001</v>
      </c>
      <c r="N75" s="20">
        <v>2017</v>
      </c>
      <c r="O75" s="20" t="s">
        <v>60</v>
      </c>
      <c r="P75" s="43"/>
    </row>
    <row r="76" spans="1:16" x14ac:dyDescent="0.2">
      <c r="A76" s="20" t="s">
        <v>496</v>
      </c>
      <c r="B76" s="20" t="s">
        <v>497</v>
      </c>
      <c r="C76" s="20" t="s">
        <v>498</v>
      </c>
      <c r="D76" s="20" t="s">
        <v>499</v>
      </c>
      <c r="E76" s="20" t="s">
        <v>500</v>
      </c>
      <c r="F76" s="20">
        <v>5222</v>
      </c>
      <c r="G76" s="20" t="s">
        <v>97</v>
      </c>
      <c r="H76" s="20" t="s">
        <v>501</v>
      </c>
      <c r="I76" s="42">
        <v>48156809</v>
      </c>
      <c r="J76" s="20"/>
      <c r="K76" s="20"/>
      <c r="L76" s="20" t="s">
        <v>29</v>
      </c>
      <c r="M76" s="20">
        <v>2023</v>
      </c>
      <c r="N76" s="20"/>
      <c r="O76" s="20" t="s">
        <v>3161</v>
      </c>
      <c r="P76" s="43"/>
    </row>
    <row r="77" spans="1:16" x14ac:dyDescent="0.2">
      <c r="A77" s="20" t="s">
        <v>496</v>
      </c>
      <c r="B77" s="20" t="s">
        <v>1030</v>
      </c>
      <c r="C77" s="20" t="s">
        <v>3100</v>
      </c>
      <c r="D77" s="26" t="s">
        <v>3101</v>
      </c>
      <c r="E77" s="20"/>
      <c r="F77" s="20"/>
      <c r="G77" s="20"/>
      <c r="H77" s="23">
        <v>27430</v>
      </c>
      <c r="I77" s="42">
        <v>45224919</v>
      </c>
      <c r="J77" s="20"/>
      <c r="K77" s="20"/>
      <c r="L77" s="20" t="s">
        <v>141</v>
      </c>
      <c r="M77" s="42">
        <v>2025</v>
      </c>
      <c r="N77" s="20"/>
      <c r="O77" s="20" t="s">
        <v>3161</v>
      </c>
      <c r="P77" s="20"/>
    </row>
    <row r="78" spans="1:16" x14ac:dyDescent="0.2">
      <c r="A78" s="20" t="s">
        <v>496</v>
      </c>
      <c r="B78" s="20" t="s">
        <v>502</v>
      </c>
      <c r="C78" s="20" t="s">
        <v>503</v>
      </c>
      <c r="D78" s="20" t="s">
        <v>504</v>
      </c>
      <c r="E78" s="20" t="s">
        <v>500</v>
      </c>
      <c r="F78" s="20">
        <v>5222</v>
      </c>
      <c r="G78" s="20" t="s">
        <v>97</v>
      </c>
      <c r="H78" s="20" t="s">
        <v>505</v>
      </c>
      <c r="I78" s="42">
        <v>99071504</v>
      </c>
      <c r="J78" s="20"/>
      <c r="K78" s="20"/>
      <c r="L78" s="20" t="s">
        <v>506</v>
      </c>
      <c r="M78" s="20">
        <v>2023</v>
      </c>
      <c r="N78" s="20"/>
      <c r="O78" s="20" t="s">
        <v>162</v>
      </c>
      <c r="P78" s="43"/>
    </row>
    <row r="79" spans="1:16" x14ac:dyDescent="0.2">
      <c r="A79" s="20" t="s">
        <v>507</v>
      </c>
      <c r="B79" s="20" t="s">
        <v>287</v>
      </c>
      <c r="C79" s="20" t="s">
        <v>508</v>
      </c>
      <c r="D79" s="20" t="s">
        <v>509</v>
      </c>
      <c r="E79" s="20" t="s">
        <v>510</v>
      </c>
      <c r="F79" s="20">
        <v>5630</v>
      </c>
      <c r="G79" s="20" t="s">
        <v>345</v>
      </c>
      <c r="H79" s="41">
        <v>22471</v>
      </c>
      <c r="I79" s="42">
        <v>90598239</v>
      </c>
      <c r="J79" s="20"/>
      <c r="K79" s="20"/>
      <c r="L79" s="20" t="s">
        <v>29</v>
      </c>
      <c r="M79" s="20">
        <v>2006</v>
      </c>
      <c r="N79" s="20"/>
      <c r="O79" s="20" t="s">
        <v>356</v>
      </c>
      <c r="P79" s="43"/>
    </row>
    <row r="80" spans="1:16" x14ac:dyDescent="0.2">
      <c r="A80" s="20" t="s">
        <v>511</v>
      </c>
      <c r="B80" s="20" t="s">
        <v>512</v>
      </c>
      <c r="C80" s="20" t="s">
        <v>513</v>
      </c>
      <c r="D80" s="20" t="s">
        <v>514</v>
      </c>
      <c r="E80" s="20" t="s">
        <v>515</v>
      </c>
      <c r="F80" s="20">
        <v>5913</v>
      </c>
      <c r="G80" s="20" t="s">
        <v>516</v>
      </c>
      <c r="H80" s="41">
        <v>24988</v>
      </c>
      <c r="I80" s="42">
        <v>56360007</v>
      </c>
      <c r="J80" s="20" t="s">
        <v>517</v>
      </c>
      <c r="K80" s="20"/>
      <c r="L80" s="20" t="s">
        <v>29</v>
      </c>
      <c r="M80" s="20">
        <v>1989</v>
      </c>
      <c r="N80" s="20">
        <v>2003</v>
      </c>
      <c r="O80" s="20" t="s">
        <v>236</v>
      </c>
      <c r="P80" s="43"/>
    </row>
    <row r="81" spans="1:16" x14ac:dyDescent="0.2">
      <c r="A81" s="20" t="s">
        <v>518</v>
      </c>
      <c r="B81" s="20" t="s">
        <v>519</v>
      </c>
      <c r="C81" s="20" t="s">
        <v>520</v>
      </c>
      <c r="D81" s="20" t="s">
        <v>521</v>
      </c>
      <c r="E81" s="20" t="s">
        <v>522</v>
      </c>
      <c r="F81" s="20">
        <v>5913</v>
      </c>
      <c r="G81" s="20" t="s">
        <v>516</v>
      </c>
      <c r="H81" s="41">
        <v>26786</v>
      </c>
      <c r="I81" s="42">
        <v>56352303</v>
      </c>
      <c r="J81" s="20">
        <v>48079470</v>
      </c>
      <c r="K81" s="20"/>
      <c r="L81" s="20" t="s">
        <v>29</v>
      </c>
      <c r="M81" s="20">
        <v>1989</v>
      </c>
      <c r="N81" s="20">
        <v>1995</v>
      </c>
      <c r="O81" s="20" t="s">
        <v>236</v>
      </c>
      <c r="P81" s="43"/>
    </row>
    <row r="82" spans="1:16" x14ac:dyDescent="0.2">
      <c r="A82" s="20" t="s">
        <v>523</v>
      </c>
      <c r="B82" s="20" t="s">
        <v>524</v>
      </c>
      <c r="C82" s="20" t="s">
        <v>525</v>
      </c>
      <c r="D82" s="20" t="s">
        <v>526</v>
      </c>
      <c r="E82" s="20" t="s">
        <v>527</v>
      </c>
      <c r="F82" s="20">
        <v>5450</v>
      </c>
      <c r="G82" s="20" t="s">
        <v>528</v>
      </c>
      <c r="H82" s="41">
        <v>18391</v>
      </c>
      <c r="I82" s="42">
        <v>47601825</v>
      </c>
      <c r="J82" s="20"/>
      <c r="K82" s="20"/>
      <c r="L82" s="20" t="s">
        <v>29</v>
      </c>
      <c r="M82" s="20">
        <v>2014</v>
      </c>
      <c r="N82" s="20">
        <v>2023</v>
      </c>
      <c r="O82" s="20" t="s">
        <v>312</v>
      </c>
      <c r="P82" s="43"/>
    </row>
    <row r="83" spans="1:16" x14ac:dyDescent="0.2">
      <c r="A83" s="20" t="s">
        <v>529</v>
      </c>
      <c r="B83" s="20" t="s">
        <v>530</v>
      </c>
      <c r="C83" s="20" t="s">
        <v>531</v>
      </c>
      <c r="D83" s="20" t="s">
        <v>532</v>
      </c>
      <c r="E83" s="20" t="s">
        <v>533</v>
      </c>
      <c r="F83" s="20">
        <v>5244</v>
      </c>
      <c r="G83" s="20" t="s">
        <v>72</v>
      </c>
      <c r="H83" s="41">
        <v>23779</v>
      </c>
      <c r="I83" s="42">
        <v>90617567</v>
      </c>
      <c r="J83" s="20"/>
      <c r="K83" s="20"/>
      <c r="L83" s="20" t="s">
        <v>29</v>
      </c>
      <c r="M83" s="20">
        <v>2018</v>
      </c>
      <c r="N83" s="20"/>
      <c r="O83" s="20" t="s">
        <v>30</v>
      </c>
      <c r="P83" s="43"/>
    </row>
    <row r="84" spans="1:16" x14ac:dyDescent="0.2">
      <c r="A84" s="20" t="s">
        <v>534</v>
      </c>
      <c r="B84" s="20" t="s">
        <v>535</v>
      </c>
      <c r="C84" s="20" t="s">
        <v>536</v>
      </c>
      <c r="D84" s="20" t="s">
        <v>537</v>
      </c>
      <c r="E84" s="20" t="s">
        <v>538</v>
      </c>
      <c r="F84" s="20">
        <v>5237</v>
      </c>
      <c r="G84" s="20" t="s">
        <v>539</v>
      </c>
      <c r="H84" s="41">
        <v>26061</v>
      </c>
      <c r="I84" s="42">
        <v>92293535</v>
      </c>
      <c r="J84" s="20"/>
      <c r="K84" s="20"/>
      <c r="L84" s="20" t="s">
        <v>29</v>
      </c>
      <c r="M84" s="20">
        <v>2019</v>
      </c>
      <c r="N84" s="20"/>
      <c r="O84" s="20" t="s">
        <v>30</v>
      </c>
      <c r="P84" s="43"/>
    </row>
    <row r="85" spans="1:16" x14ac:dyDescent="0.2">
      <c r="A85" s="20" t="s">
        <v>540</v>
      </c>
      <c r="B85" s="20" t="s">
        <v>541</v>
      </c>
      <c r="C85" s="20" t="s">
        <v>542</v>
      </c>
      <c r="D85" s="20" t="s">
        <v>543</v>
      </c>
      <c r="E85" s="20" t="s">
        <v>544</v>
      </c>
      <c r="F85" s="20">
        <v>5550</v>
      </c>
      <c r="G85" s="20" t="s">
        <v>168</v>
      </c>
      <c r="H85" s="41">
        <v>16716</v>
      </c>
      <c r="I85" s="42">
        <v>53740904</v>
      </c>
      <c r="J85" s="20">
        <v>95058895</v>
      </c>
      <c r="K85" s="20"/>
      <c r="L85" s="20" t="s">
        <v>29</v>
      </c>
      <c r="M85" s="20">
        <v>1989</v>
      </c>
      <c r="N85" s="20">
        <v>2012</v>
      </c>
      <c r="O85" s="20" t="s">
        <v>169</v>
      </c>
      <c r="P85" s="43"/>
    </row>
    <row r="86" spans="1:16" x14ac:dyDescent="0.2">
      <c r="A86" s="20" t="s">
        <v>545</v>
      </c>
      <c r="B86" s="20" t="s">
        <v>546</v>
      </c>
      <c r="C86" s="20" t="s">
        <v>547</v>
      </c>
      <c r="D86" s="20" t="s">
        <v>548</v>
      </c>
      <c r="E86" s="20" t="s">
        <v>549</v>
      </c>
      <c r="F86" s="20">
        <v>5136</v>
      </c>
      <c r="G86" s="20" t="s">
        <v>491</v>
      </c>
      <c r="H86" s="41">
        <v>25526</v>
      </c>
      <c r="I86" s="42">
        <v>99734979</v>
      </c>
      <c r="J86" s="20" t="s">
        <v>550</v>
      </c>
      <c r="K86" s="20"/>
      <c r="L86" s="20" t="s">
        <v>29</v>
      </c>
      <c r="M86" s="20">
        <v>2010</v>
      </c>
      <c r="N86" s="20">
        <v>2015</v>
      </c>
      <c r="O86" s="20" t="s">
        <v>60</v>
      </c>
      <c r="P86" s="43"/>
    </row>
    <row r="87" spans="1:16" x14ac:dyDescent="0.2">
      <c r="A87" s="20" t="s">
        <v>551</v>
      </c>
      <c r="B87" s="20" t="s">
        <v>552</v>
      </c>
      <c r="C87" s="20" t="s">
        <v>553</v>
      </c>
      <c r="D87" s="26" t="s">
        <v>554</v>
      </c>
      <c r="E87" s="20" t="s">
        <v>555</v>
      </c>
      <c r="F87" s="20">
        <v>5310</v>
      </c>
      <c r="G87" s="20" t="s">
        <v>155</v>
      </c>
      <c r="H87" s="41">
        <v>26820</v>
      </c>
      <c r="I87" s="42">
        <v>93019105</v>
      </c>
      <c r="J87" s="20"/>
      <c r="K87" s="20"/>
      <c r="L87" s="20" t="s">
        <v>29</v>
      </c>
      <c r="M87" s="20">
        <v>2022</v>
      </c>
      <c r="N87" s="20"/>
      <c r="O87" s="20" t="s">
        <v>85</v>
      </c>
      <c r="P87" s="43"/>
    </row>
    <row r="88" spans="1:16" x14ac:dyDescent="0.2">
      <c r="A88" s="20" t="s">
        <v>556</v>
      </c>
      <c r="B88" s="20" t="s">
        <v>557</v>
      </c>
      <c r="C88" s="20" t="s">
        <v>558</v>
      </c>
      <c r="D88" s="20" t="s">
        <v>559</v>
      </c>
      <c r="E88" s="20" t="s">
        <v>560</v>
      </c>
      <c r="F88" s="20">
        <v>5300</v>
      </c>
      <c r="G88" s="20" t="s">
        <v>253</v>
      </c>
      <c r="H88" s="41">
        <v>22275</v>
      </c>
      <c r="I88" s="42">
        <v>40063781</v>
      </c>
      <c r="J88" s="20"/>
      <c r="K88" s="20"/>
      <c r="L88" s="20" t="s">
        <v>29</v>
      </c>
      <c r="M88" s="20">
        <v>1988</v>
      </c>
      <c r="N88" s="20">
        <v>2020</v>
      </c>
      <c r="O88" s="20" t="s">
        <v>85</v>
      </c>
      <c r="P88" s="43"/>
    </row>
    <row r="89" spans="1:16" x14ac:dyDescent="0.2">
      <c r="A89" s="20" t="s">
        <v>556</v>
      </c>
      <c r="B89" s="20" t="s">
        <v>561</v>
      </c>
      <c r="C89" s="20" t="s">
        <v>562</v>
      </c>
      <c r="D89" s="20" t="s">
        <v>563</v>
      </c>
      <c r="E89" s="20" t="s">
        <v>564</v>
      </c>
      <c r="F89" s="20">
        <v>5039</v>
      </c>
      <c r="G89" s="20" t="s">
        <v>36</v>
      </c>
      <c r="H89" s="41" t="s">
        <v>565</v>
      </c>
      <c r="I89" s="42">
        <v>55929952</v>
      </c>
      <c r="J89" s="20">
        <v>90039588</v>
      </c>
      <c r="K89" s="20"/>
      <c r="L89" s="20" t="s">
        <v>29</v>
      </c>
      <c r="M89" s="20"/>
      <c r="N89" s="20"/>
      <c r="O89" s="20" t="s">
        <v>30</v>
      </c>
      <c r="P89" s="43"/>
    </row>
    <row r="90" spans="1:16" x14ac:dyDescent="0.2">
      <c r="A90" s="20" t="s">
        <v>556</v>
      </c>
      <c r="B90" s="20" t="s">
        <v>566</v>
      </c>
      <c r="C90" s="20" t="s">
        <v>567</v>
      </c>
      <c r="D90" s="20" t="s">
        <v>568</v>
      </c>
      <c r="E90" s="20" t="s">
        <v>569</v>
      </c>
      <c r="F90" s="20">
        <v>5096</v>
      </c>
      <c r="G90" s="20" t="s">
        <v>36</v>
      </c>
      <c r="H90" s="41">
        <v>32490</v>
      </c>
      <c r="I90" s="42">
        <v>48021267</v>
      </c>
      <c r="J90" s="20"/>
      <c r="K90" s="20"/>
      <c r="L90" s="20" t="s">
        <v>29</v>
      </c>
      <c r="M90" s="20">
        <v>2016</v>
      </c>
      <c r="N90" s="20"/>
      <c r="O90" s="20" t="s">
        <v>570</v>
      </c>
      <c r="P90" s="43"/>
    </row>
    <row r="91" spans="1:16" x14ac:dyDescent="0.2">
      <c r="A91" s="20" t="s">
        <v>556</v>
      </c>
      <c r="B91" s="20" t="s">
        <v>576</v>
      </c>
      <c r="C91" s="20" t="s">
        <v>577</v>
      </c>
      <c r="D91" s="20" t="s">
        <v>578</v>
      </c>
      <c r="E91" s="20" t="s">
        <v>574</v>
      </c>
      <c r="F91" s="20">
        <v>5253</v>
      </c>
      <c r="G91" s="20" t="s">
        <v>161</v>
      </c>
      <c r="H91" s="41">
        <v>26573</v>
      </c>
      <c r="I91" s="42">
        <v>91600035</v>
      </c>
      <c r="J91" s="20"/>
      <c r="K91" s="20"/>
      <c r="L91" s="20" t="s">
        <v>29</v>
      </c>
      <c r="M91" s="20">
        <v>2015</v>
      </c>
      <c r="N91" s="20"/>
      <c r="O91" s="20" t="s">
        <v>162</v>
      </c>
      <c r="P91" s="43"/>
    </row>
    <row r="92" spans="1:16" x14ac:dyDescent="0.2">
      <c r="A92" s="20" t="s">
        <v>556</v>
      </c>
      <c r="B92" s="20" t="s">
        <v>579</v>
      </c>
      <c r="C92" s="20" t="s">
        <v>580</v>
      </c>
      <c r="D92" s="20" t="s">
        <v>581</v>
      </c>
      <c r="E92" s="20" t="s">
        <v>582</v>
      </c>
      <c r="F92" s="20">
        <v>5164</v>
      </c>
      <c r="G92" s="20" t="s">
        <v>148</v>
      </c>
      <c r="H92" s="41">
        <v>16162</v>
      </c>
      <c r="I92" s="42">
        <v>55340165</v>
      </c>
      <c r="J92" s="20">
        <v>41451210</v>
      </c>
      <c r="K92" s="20"/>
      <c r="L92" s="20" t="s">
        <v>29</v>
      </c>
      <c r="M92" s="20">
        <v>1979</v>
      </c>
      <c r="N92" s="20">
        <v>2002</v>
      </c>
      <c r="O92" s="20" t="s">
        <v>149</v>
      </c>
      <c r="P92" s="43"/>
    </row>
    <row r="93" spans="1:16" x14ac:dyDescent="0.2">
      <c r="A93" s="20" t="s">
        <v>556</v>
      </c>
      <c r="B93" s="20" t="s">
        <v>571</v>
      </c>
      <c r="C93" s="20" t="s">
        <v>572</v>
      </c>
      <c r="D93" s="26" t="s">
        <v>573</v>
      </c>
      <c r="E93" s="20" t="s">
        <v>574</v>
      </c>
      <c r="F93" s="20">
        <v>5253</v>
      </c>
      <c r="G93" s="20" t="s">
        <v>575</v>
      </c>
      <c r="H93" s="41">
        <v>26845</v>
      </c>
      <c r="I93" s="42">
        <v>41667029</v>
      </c>
      <c r="J93" s="20"/>
      <c r="K93" s="20"/>
      <c r="L93" s="20" t="s">
        <v>141</v>
      </c>
      <c r="M93" s="20">
        <v>2022</v>
      </c>
      <c r="N93" s="20"/>
      <c r="O93" s="20" t="s">
        <v>162</v>
      </c>
      <c r="P93" s="43"/>
    </row>
    <row r="94" spans="1:16" x14ac:dyDescent="0.2">
      <c r="A94" s="20" t="s">
        <v>583</v>
      </c>
      <c r="B94" s="20" t="s">
        <v>584</v>
      </c>
      <c r="C94" s="20" t="s">
        <v>585</v>
      </c>
      <c r="D94" s="20" t="s">
        <v>586</v>
      </c>
      <c r="E94" s="20" t="s">
        <v>587</v>
      </c>
      <c r="F94" s="20">
        <v>5307</v>
      </c>
      <c r="G94" s="20" t="s">
        <v>175</v>
      </c>
      <c r="H94" s="41">
        <v>24963</v>
      </c>
      <c r="I94" s="42">
        <v>99080235</v>
      </c>
      <c r="J94" s="20"/>
      <c r="K94" s="20"/>
      <c r="L94" s="20" t="s">
        <v>29</v>
      </c>
      <c r="M94" s="20">
        <v>2022</v>
      </c>
      <c r="N94" s="20"/>
      <c r="O94" s="20" t="s">
        <v>85</v>
      </c>
      <c r="P94" s="43"/>
    </row>
    <row r="95" spans="1:16" x14ac:dyDescent="0.2">
      <c r="A95" s="20" t="s">
        <v>588</v>
      </c>
      <c r="B95" s="20" t="s">
        <v>127</v>
      </c>
      <c r="C95" s="20" t="s">
        <v>589</v>
      </c>
      <c r="D95" s="26" t="s">
        <v>590</v>
      </c>
      <c r="E95" s="20" t="s">
        <v>591</v>
      </c>
      <c r="F95" s="20">
        <v>5072</v>
      </c>
      <c r="G95" s="20" t="s">
        <v>36</v>
      </c>
      <c r="H95" s="41">
        <v>25828</v>
      </c>
      <c r="I95" s="42">
        <v>91383588</v>
      </c>
      <c r="J95" s="20"/>
      <c r="K95" s="20"/>
      <c r="L95" s="20" t="s">
        <v>141</v>
      </c>
      <c r="M95" s="20">
        <v>2019</v>
      </c>
      <c r="N95" s="20"/>
      <c r="O95" s="20" t="s">
        <v>30</v>
      </c>
      <c r="P95" s="43"/>
    </row>
    <row r="96" spans="1:16" x14ac:dyDescent="0.2">
      <c r="A96" s="20" t="s">
        <v>91</v>
      </c>
      <c r="B96" s="20" t="s">
        <v>255</v>
      </c>
      <c r="C96" s="20" t="s">
        <v>592</v>
      </c>
      <c r="D96" s="20" t="s">
        <v>593</v>
      </c>
      <c r="E96" s="20" t="s">
        <v>594</v>
      </c>
      <c r="F96" s="20">
        <v>5730</v>
      </c>
      <c r="G96" s="20" t="s">
        <v>134</v>
      </c>
      <c r="H96" s="41">
        <v>25396</v>
      </c>
      <c r="I96" s="42">
        <v>56526136</v>
      </c>
      <c r="J96" s="20"/>
      <c r="K96" s="20"/>
      <c r="L96" s="20" t="s">
        <v>29</v>
      </c>
      <c r="M96" s="20">
        <v>2004</v>
      </c>
      <c r="N96" s="20"/>
      <c r="O96" s="20" t="s">
        <v>136</v>
      </c>
      <c r="P96" s="43"/>
    </row>
    <row r="97" spans="1:16" x14ac:dyDescent="0.2">
      <c r="A97" s="20" t="s">
        <v>595</v>
      </c>
      <c r="B97" s="20" t="s">
        <v>596</v>
      </c>
      <c r="C97" s="20" t="s">
        <v>597</v>
      </c>
      <c r="D97" s="20" t="s">
        <v>598</v>
      </c>
      <c r="E97" s="20" t="s">
        <v>599</v>
      </c>
      <c r="F97" s="20">
        <v>5252</v>
      </c>
      <c r="G97" s="20" t="s">
        <v>600</v>
      </c>
      <c r="H97" s="41">
        <v>19433</v>
      </c>
      <c r="I97" s="42">
        <v>55229947</v>
      </c>
      <c r="J97" s="20">
        <v>48100201</v>
      </c>
      <c r="K97" s="20">
        <v>90976973</v>
      </c>
      <c r="L97" s="20" t="s">
        <v>29</v>
      </c>
      <c r="M97" s="20">
        <v>1997</v>
      </c>
      <c r="N97" s="20">
        <v>2002</v>
      </c>
      <c r="O97" s="20" t="s">
        <v>162</v>
      </c>
      <c r="P97" s="43"/>
    </row>
    <row r="98" spans="1:16" x14ac:dyDescent="0.2">
      <c r="A98" s="20" t="s">
        <v>611</v>
      </c>
      <c r="B98" s="20" t="s">
        <v>612</v>
      </c>
      <c r="C98" s="20" t="s">
        <v>613</v>
      </c>
      <c r="D98" s="20" t="s">
        <v>614</v>
      </c>
      <c r="E98" s="20" t="s">
        <v>615</v>
      </c>
      <c r="F98" s="20">
        <v>5550</v>
      </c>
      <c r="G98" s="20" t="s">
        <v>168</v>
      </c>
      <c r="H98" s="41">
        <v>16139</v>
      </c>
      <c r="I98" s="42">
        <v>53740296</v>
      </c>
      <c r="J98" s="20">
        <v>41630857</v>
      </c>
      <c r="K98" s="20"/>
      <c r="L98" s="20" t="s">
        <v>29</v>
      </c>
      <c r="M98" s="20"/>
      <c r="N98" s="20">
        <v>1995</v>
      </c>
      <c r="O98" s="20" t="s">
        <v>169</v>
      </c>
      <c r="P98" s="43"/>
    </row>
    <row r="99" spans="1:16" x14ac:dyDescent="0.2">
      <c r="A99" s="20" t="s">
        <v>616</v>
      </c>
      <c r="B99" s="20" t="s">
        <v>617</v>
      </c>
      <c r="C99" s="20" t="s">
        <v>618</v>
      </c>
      <c r="D99" s="20" t="s">
        <v>619</v>
      </c>
      <c r="E99" s="20" t="s">
        <v>620</v>
      </c>
      <c r="F99" s="20">
        <v>5919</v>
      </c>
      <c r="G99" s="20" t="s">
        <v>117</v>
      </c>
      <c r="H99" s="20" t="s">
        <v>621</v>
      </c>
      <c r="I99" s="42">
        <v>99533217</v>
      </c>
      <c r="J99" s="20"/>
      <c r="K99" s="20"/>
      <c r="L99" s="20" t="s">
        <v>141</v>
      </c>
      <c r="M99" s="20">
        <v>2023</v>
      </c>
      <c r="N99" s="20"/>
      <c r="O99" s="20" t="s">
        <v>622</v>
      </c>
      <c r="P99" s="43"/>
    </row>
    <row r="100" spans="1:16" x14ac:dyDescent="0.2">
      <c r="A100" s="20" t="s">
        <v>623</v>
      </c>
      <c r="B100" s="20" t="s">
        <v>629</v>
      </c>
      <c r="C100" s="20" t="s">
        <v>630</v>
      </c>
      <c r="D100" s="26" t="s">
        <v>631</v>
      </c>
      <c r="E100" s="20" t="s">
        <v>627</v>
      </c>
      <c r="F100" s="20">
        <v>5231</v>
      </c>
      <c r="G100" s="20" t="s">
        <v>628</v>
      </c>
      <c r="H100" s="41">
        <v>27856</v>
      </c>
      <c r="I100" s="42">
        <v>90997416</v>
      </c>
      <c r="J100" s="20"/>
      <c r="K100" s="20"/>
      <c r="L100" s="20" t="s">
        <v>141</v>
      </c>
      <c r="M100" s="20" t="s">
        <v>632</v>
      </c>
      <c r="N100" s="20"/>
      <c r="O100" s="20" t="s">
        <v>30</v>
      </c>
      <c r="P100" s="43"/>
    </row>
    <row r="101" spans="1:16" x14ac:dyDescent="0.2">
      <c r="A101" s="20" t="s">
        <v>633</v>
      </c>
      <c r="B101" s="20" t="s">
        <v>230</v>
      </c>
      <c r="C101" s="20" t="s">
        <v>634</v>
      </c>
      <c r="D101" s="20"/>
      <c r="E101" s="20" t="s">
        <v>635</v>
      </c>
      <c r="F101" s="20">
        <v>5063</v>
      </c>
      <c r="G101" s="20" t="s">
        <v>36</v>
      </c>
      <c r="H101" s="41">
        <v>33154</v>
      </c>
      <c r="I101" s="42"/>
      <c r="J101" s="20"/>
      <c r="K101" s="20"/>
      <c r="L101" s="20" t="s">
        <v>29</v>
      </c>
      <c r="M101" s="20"/>
      <c r="N101" s="20"/>
      <c r="O101" s="20" t="s">
        <v>636</v>
      </c>
      <c r="P101" s="43"/>
    </row>
    <row r="102" spans="1:16" x14ac:dyDescent="0.2">
      <c r="A102" s="20" t="s">
        <v>637</v>
      </c>
      <c r="B102" s="20" t="s">
        <v>638</v>
      </c>
      <c r="C102" s="20" t="s">
        <v>639</v>
      </c>
      <c r="D102" s="20" t="s">
        <v>640</v>
      </c>
      <c r="E102" s="20" t="s">
        <v>641</v>
      </c>
      <c r="F102" s="20">
        <v>5550</v>
      </c>
      <c r="G102" s="20" t="s">
        <v>168</v>
      </c>
      <c r="H102" s="41">
        <v>18221</v>
      </c>
      <c r="I102" s="42">
        <v>53740244</v>
      </c>
      <c r="J102" s="20">
        <v>41274898</v>
      </c>
      <c r="K102" s="20"/>
      <c r="L102" s="20" t="s">
        <v>29</v>
      </c>
      <c r="M102" s="20"/>
      <c r="N102" s="20">
        <v>1995</v>
      </c>
      <c r="O102" s="20" t="s">
        <v>169</v>
      </c>
      <c r="P102" s="43"/>
    </row>
    <row r="103" spans="1:16" x14ac:dyDescent="0.2">
      <c r="A103" s="20" t="s">
        <v>642</v>
      </c>
      <c r="B103" s="20" t="s">
        <v>113</v>
      </c>
      <c r="C103" s="20" t="s">
        <v>643</v>
      </c>
      <c r="D103" s="20" t="s">
        <v>644</v>
      </c>
      <c r="E103" s="20" t="s">
        <v>645</v>
      </c>
      <c r="F103" s="20">
        <v>5300</v>
      </c>
      <c r="G103" s="20" t="s">
        <v>253</v>
      </c>
      <c r="H103" s="41">
        <v>26434</v>
      </c>
      <c r="I103" s="42">
        <v>92455552</v>
      </c>
      <c r="J103" s="20"/>
      <c r="K103" s="20"/>
      <c r="L103" s="20" t="s">
        <v>29</v>
      </c>
      <c r="M103" s="20"/>
      <c r="N103" s="20"/>
      <c r="O103" s="50" t="s">
        <v>37</v>
      </c>
      <c r="P103" s="43"/>
    </row>
    <row r="104" spans="1:16" x14ac:dyDescent="0.2">
      <c r="A104" s="20" t="s">
        <v>642</v>
      </c>
      <c r="B104" s="20" t="s">
        <v>646</v>
      </c>
      <c r="C104" s="20" t="s">
        <v>647</v>
      </c>
      <c r="D104" s="20" t="s">
        <v>648</v>
      </c>
      <c r="E104" s="20" t="s">
        <v>649</v>
      </c>
      <c r="F104" s="20">
        <v>5034</v>
      </c>
      <c r="G104" s="20" t="s">
        <v>36</v>
      </c>
      <c r="H104" s="41" t="s">
        <v>650</v>
      </c>
      <c r="I104" s="42">
        <v>47354986</v>
      </c>
      <c r="J104" s="20"/>
      <c r="K104" s="20"/>
      <c r="L104" s="20" t="s">
        <v>141</v>
      </c>
      <c r="M104" s="20">
        <v>2013</v>
      </c>
      <c r="N104" s="20"/>
      <c r="O104" s="20" t="s">
        <v>291</v>
      </c>
      <c r="P104" s="43"/>
    </row>
    <row r="105" spans="1:16" x14ac:dyDescent="0.2">
      <c r="A105" s="20" t="s">
        <v>651</v>
      </c>
      <c r="B105" s="20" t="s">
        <v>652</v>
      </c>
      <c r="C105" s="20" t="s">
        <v>653</v>
      </c>
      <c r="D105" s="20" t="s">
        <v>654</v>
      </c>
      <c r="E105" s="20" t="s">
        <v>655</v>
      </c>
      <c r="F105" s="20">
        <v>5239</v>
      </c>
      <c r="G105" s="20" t="s">
        <v>539</v>
      </c>
      <c r="H105" s="20" t="s">
        <v>656</v>
      </c>
      <c r="I105" s="42">
        <v>99582702</v>
      </c>
      <c r="J105" s="20"/>
      <c r="K105" s="20"/>
      <c r="L105" s="20" t="s">
        <v>141</v>
      </c>
      <c r="M105" s="20">
        <v>2023</v>
      </c>
      <c r="N105" s="20"/>
      <c r="O105" s="20" t="s">
        <v>30</v>
      </c>
      <c r="P105" s="43"/>
    </row>
    <row r="106" spans="1:16" x14ac:dyDescent="0.2">
      <c r="A106" s="20" t="s">
        <v>657</v>
      </c>
      <c r="B106" s="20" t="s">
        <v>658</v>
      </c>
      <c r="C106" s="20" t="s">
        <v>659</v>
      </c>
      <c r="D106" s="20" t="s">
        <v>660</v>
      </c>
      <c r="E106" s="20" t="s">
        <v>661</v>
      </c>
      <c r="F106" s="20">
        <v>5700</v>
      </c>
      <c r="G106" s="20" t="s">
        <v>110</v>
      </c>
      <c r="H106" s="41">
        <v>22190</v>
      </c>
      <c r="I106" s="42">
        <v>99435991</v>
      </c>
      <c r="J106" s="20"/>
      <c r="K106" s="20"/>
      <c r="L106" s="20" t="s">
        <v>29</v>
      </c>
      <c r="M106" s="20">
        <v>2012</v>
      </c>
      <c r="N106" s="20"/>
      <c r="O106" s="20" t="s">
        <v>111</v>
      </c>
      <c r="P106" s="43"/>
    </row>
    <row r="107" spans="1:16" x14ac:dyDescent="0.2">
      <c r="A107" s="20" t="s">
        <v>662</v>
      </c>
      <c r="B107" s="20" t="s">
        <v>541</v>
      </c>
      <c r="C107" s="20" t="s">
        <v>663</v>
      </c>
      <c r="D107" s="20" t="s">
        <v>664</v>
      </c>
      <c r="E107" s="20" t="s">
        <v>665</v>
      </c>
      <c r="F107" s="20">
        <v>5252</v>
      </c>
      <c r="G107" s="20" t="s">
        <v>600</v>
      </c>
      <c r="H107" s="41">
        <v>23364</v>
      </c>
      <c r="I107" s="42">
        <v>47391758</v>
      </c>
      <c r="J107" s="20"/>
      <c r="K107" s="20"/>
      <c r="L107" s="20" t="s">
        <v>29</v>
      </c>
      <c r="M107" s="20">
        <v>1996</v>
      </c>
      <c r="N107" s="20"/>
      <c r="O107" s="20" t="s">
        <v>666</v>
      </c>
      <c r="P107" s="43"/>
    </row>
    <row r="108" spans="1:16" x14ac:dyDescent="0.2">
      <c r="A108" s="20" t="s">
        <v>673</v>
      </c>
      <c r="B108" s="20" t="s">
        <v>62</v>
      </c>
      <c r="C108" s="20" t="s">
        <v>674</v>
      </c>
      <c r="D108" s="20" t="s">
        <v>675</v>
      </c>
      <c r="E108" s="20" t="s">
        <v>676</v>
      </c>
      <c r="F108" s="20">
        <v>5307</v>
      </c>
      <c r="G108" s="20" t="s">
        <v>175</v>
      </c>
      <c r="H108" s="41">
        <v>22260</v>
      </c>
      <c r="I108" s="42">
        <v>97032402</v>
      </c>
      <c r="J108" s="20"/>
      <c r="K108" s="20"/>
      <c r="L108" s="20" t="s">
        <v>29</v>
      </c>
      <c r="M108" s="20">
        <v>2006</v>
      </c>
      <c r="N108" s="20">
        <v>2020</v>
      </c>
      <c r="O108" s="20" t="s">
        <v>85</v>
      </c>
      <c r="P108" s="43"/>
    </row>
    <row r="109" spans="1:16" x14ac:dyDescent="0.2">
      <c r="A109" s="20" t="s">
        <v>673</v>
      </c>
      <c r="B109" s="20" t="s">
        <v>677</v>
      </c>
      <c r="C109" s="20" t="s">
        <v>678</v>
      </c>
      <c r="D109" s="20" t="s">
        <v>679</v>
      </c>
      <c r="E109" s="20" t="s">
        <v>550</v>
      </c>
      <c r="F109" s="20"/>
      <c r="G109" s="20" t="s">
        <v>680</v>
      </c>
      <c r="H109" s="41">
        <v>33368</v>
      </c>
      <c r="I109" s="42">
        <v>90683807</v>
      </c>
      <c r="J109" s="20"/>
      <c r="K109" s="20"/>
      <c r="L109" s="20" t="s">
        <v>29</v>
      </c>
      <c r="M109" s="20">
        <v>2006</v>
      </c>
      <c r="N109" s="20"/>
      <c r="O109" s="20" t="s">
        <v>85</v>
      </c>
      <c r="P109" s="43"/>
    </row>
    <row r="110" spans="1:16" x14ac:dyDescent="0.2">
      <c r="A110" s="20" t="s">
        <v>673</v>
      </c>
      <c r="B110" s="20" t="s">
        <v>681</v>
      </c>
      <c r="C110" s="20" t="s">
        <v>682</v>
      </c>
      <c r="D110" s="20" t="s">
        <v>683</v>
      </c>
      <c r="E110" s="20" t="s">
        <v>684</v>
      </c>
      <c r="F110" s="20">
        <v>5307</v>
      </c>
      <c r="G110" s="20" t="s">
        <v>175</v>
      </c>
      <c r="H110" s="41">
        <v>32604</v>
      </c>
      <c r="I110" s="42">
        <v>48043742</v>
      </c>
      <c r="J110" s="20"/>
      <c r="K110" s="20"/>
      <c r="L110" s="20" t="s">
        <v>29</v>
      </c>
      <c r="M110" s="20">
        <v>2006</v>
      </c>
      <c r="N110" s="20">
        <v>2020</v>
      </c>
      <c r="O110" s="20" t="s">
        <v>85</v>
      </c>
      <c r="P110" s="43"/>
    </row>
    <row r="111" spans="1:16" x14ac:dyDescent="0.2">
      <c r="A111" s="20" t="s">
        <v>685</v>
      </c>
      <c r="B111" s="20" t="s">
        <v>686</v>
      </c>
      <c r="C111" s="20" t="s">
        <v>687</v>
      </c>
      <c r="D111" s="20" t="s">
        <v>688</v>
      </c>
      <c r="E111" s="20" t="s">
        <v>689</v>
      </c>
      <c r="F111" s="20">
        <v>5286</v>
      </c>
      <c r="G111" s="20" t="s">
        <v>188</v>
      </c>
      <c r="H111" s="41">
        <v>17565</v>
      </c>
      <c r="I111" s="42">
        <v>91796402</v>
      </c>
      <c r="J111" s="20"/>
      <c r="K111" s="20"/>
      <c r="L111" s="20" t="s">
        <v>29</v>
      </c>
      <c r="M111" s="20">
        <v>2002</v>
      </c>
      <c r="N111" s="20"/>
      <c r="O111" s="20" t="s">
        <v>182</v>
      </c>
      <c r="P111" s="43"/>
    </row>
    <row r="112" spans="1:16" x14ac:dyDescent="0.2">
      <c r="A112" s="20" t="s">
        <v>690</v>
      </c>
      <c r="B112" s="20" t="s">
        <v>691</v>
      </c>
      <c r="C112" s="20" t="s">
        <v>692</v>
      </c>
      <c r="D112" s="20" t="s">
        <v>693</v>
      </c>
      <c r="E112" s="20" t="s">
        <v>694</v>
      </c>
      <c r="F112" s="20">
        <v>5104</v>
      </c>
      <c r="G112" s="20" t="s">
        <v>695</v>
      </c>
      <c r="H112" s="41">
        <v>19715</v>
      </c>
      <c r="I112" s="42">
        <v>55952114</v>
      </c>
      <c r="J112" s="20">
        <v>41586511</v>
      </c>
      <c r="K112" s="20"/>
      <c r="L112" s="20" t="s">
        <v>29</v>
      </c>
      <c r="M112" s="20">
        <v>1996</v>
      </c>
      <c r="N112" s="20"/>
      <c r="O112" s="20" t="s">
        <v>143</v>
      </c>
      <c r="P112" s="43"/>
    </row>
    <row r="113" spans="1:16" x14ac:dyDescent="0.2">
      <c r="A113" s="20" t="s">
        <v>696</v>
      </c>
      <c r="B113" s="20" t="s">
        <v>697</v>
      </c>
      <c r="C113" s="20" t="s">
        <v>698</v>
      </c>
      <c r="D113" s="20"/>
      <c r="E113" s="20" t="s">
        <v>699</v>
      </c>
      <c r="F113" s="20">
        <v>5152</v>
      </c>
      <c r="G113" s="20" t="s">
        <v>324</v>
      </c>
      <c r="H113" s="41" t="s">
        <v>700</v>
      </c>
      <c r="I113" s="42">
        <v>55121072</v>
      </c>
      <c r="J113" s="20">
        <v>55523810</v>
      </c>
      <c r="K113" s="20"/>
      <c r="L113" s="20" t="s">
        <v>29</v>
      </c>
      <c r="M113" s="20"/>
      <c r="N113" s="20"/>
      <c r="O113" s="20" t="s">
        <v>143</v>
      </c>
      <c r="P113" s="43"/>
    </row>
    <row r="114" spans="1:16" x14ac:dyDescent="0.2">
      <c r="A114" s="20" t="s">
        <v>696</v>
      </c>
      <c r="B114" s="20" t="s">
        <v>706</v>
      </c>
      <c r="C114" s="20" t="s">
        <v>707</v>
      </c>
      <c r="D114" s="20" t="s">
        <v>708</v>
      </c>
      <c r="E114" s="20" t="s">
        <v>709</v>
      </c>
      <c r="F114" s="20">
        <v>5630</v>
      </c>
      <c r="G114" s="20" t="s">
        <v>345</v>
      </c>
      <c r="H114" s="41">
        <v>22383</v>
      </c>
      <c r="I114" s="42">
        <v>91618769</v>
      </c>
      <c r="J114" s="20"/>
      <c r="K114" s="20"/>
      <c r="L114" s="20" t="s">
        <v>29</v>
      </c>
      <c r="M114" s="20">
        <v>2006</v>
      </c>
      <c r="N114" s="20"/>
      <c r="O114" s="20" t="s">
        <v>356</v>
      </c>
      <c r="P114" s="43"/>
    </row>
    <row r="115" spans="1:16" x14ac:dyDescent="0.2">
      <c r="A115" s="20" t="s">
        <v>696</v>
      </c>
      <c r="B115" s="20" t="s">
        <v>710</v>
      </c>
      <c r="C115" s="20" t="s">
        <v>711</v>
      </c>
      <c r="D115" s="20" t="s">
        <v>712</v>
      </c>
      <c r="E115" s="20" t="s">
        <v>713</v>
      </c>
      <c r="F115" s="20">
        <v>5630</v>
      </c>
      <c r="G115" s="20" t="s">
        <v>345</v>
      </c>
      <c r="H115" s="41">
        <v>26277</v>
      </c>
      <c r="I115" s="42">
        <v>91111339</v>
      </c>
      <c r="J115" s="20"/>
      <c r="K115" s="20"/>
      <c r="L115" s="20" t="s">
        <v>29</v>
      </c>
      <c r="M115" s="20">
        <v>2006</v>
      </c>
      <c r="N115" s="20"/>
      <c r="O115" s="20" t="s">
        <v>356</v>
      </c>
      <c r="P115" s="43"/>
    </row>
    <row r="116" spans="1:16" x14ac:dyDescent="0.2">
      <c r="A116" s="20" t="s">
        <v>714</v>
      </c>
      <c r="B116" s="20" t="s">
        <v>715</v>
      </c>
      <c r="C116" s="20" t="s">
        <v>716</v>
      </c>
      <c r="D116" s="20" t="s">
        <v>717</v>
      </c>
      <c r="E116" s="20" t="s">
        <v>718</v>
      </c>
      <c r="F116" s="20">
        <v>5101</v>
      </c>
      <c r="G116" s="20" t="s">
        <v>695</v>
      </c>
      <c r="H116" s="41">
        <v>14358</v>
      </c>
      <c r="I116" s="42">
        <v>55257767</v>
      </c>
      <c r="J116" s="20"/>
      <c r="K116" s="20"/>
      <c r="L116" s="20" t="s">
        <v>29</v>
      </c>
      <c r="M116" s="20">
        <v>1989</v>
      </c>
      <c r="N116" s="20">
        <v>2007</v>
      </c>
      <c r="O116" s="20" t="s">
        <v>125</v>
      </c>
      <c r="P116" s="43"/>
    </row>
    <row r="117" spans="1:16" x14ac:dyDescent="0.2">
      <c r="A117" s="20" t="s">
        <v>714</v>
      </c>
      <c r="B117" s="20" t="s">
        <v>53</v>
      </c>
      <c r="C117" s="20" t="s">
        <v>719</v>
      </c>
      <c r="D117" s="20" t="s">
        <v>720</v>
      </c>
      <c r="E117" s="20" t="s">
        <v>721</v>
      </c>
      <c r="F117" s="20">
        <v>5114</v>
      </c>
      <c r="G117" s="20" t="s">
        <v>722</v>
      </c>
      <c r="H117" s="41">
        <v>25145</v>
      </c>
      <c r="I117" s="42">
        <v>55195499</v>
      </c>
      <c r="J117" s="20"/>
      <c r="K117" s="20"/>
      <c r="L117" s="20" t="s">
        <v>29</v>
      </c>
      <c r="M117" s="20">
        <v>1989</v>
      </c>
      <c r="N117" s="20">
        <v>2007</v>
      </c>
      <c r="O117" s="20" t="s">
        <v>125</v>
      </c>
      <c r="P117" s="43" t="s">
        <v>854</v>
      </c>
    </row>
    <row r="118" spans="1:16" x14ac:dyDescent="0.2">
      <c r="A118" s="20" t="s">
        <v>714</v>
      </c>
      <c r="B118" s="20" t="s">
        <v>723</v>
      </c>
      <c r="C118" s="20" t="s">
        <v>724</v>
      </c>
      <c r="D118" s="20" t="s">
        <v>725</v>
      </c>
      <c r="E118" s="20" t="s">
        <v>726</v>
      </c>
      <c r="F118" s="20">
        <v>5111</v>
      </c>
      <c r="G118" s="20" t="s">
        <v>339</v>
      </c>
      <c r="H118" s="41">
        <v>25877</v>
      </c>
      <c r="I118" s="42">
        <v>48052371</v>
      </c>
      <c r="J118" s="20">
        <v>55583463</v>
      </c>
      <c r="K118" s="20"/>
      <c r="L118" s="20" t="s">
        <v>29</v>
      </c>
      <c r="M118" s="20">
        <v>1989</v>
      </c>
      <c r="N118" s="20">
        <v>2003</v>
      </c>
      <c r="O118" s="20" t="s">
        <v>125</v>
      </c>
      <c r="P118" s="43"/>
    </row>
    <row r="119" spans="1:16" x14ac:dyDescent="0.2">
      <c r="A119" s="20" t="s">
        <v>730</v>
      </c>
      <c r="B119" s="20" t="s">
        <v>731</v>
      </c>
      <c r="C119" s="20" t="s">
        <v>732</v>
      </c>
      <c r="D119" s="20" t="s">
        <v>733</v>
      </c>
      <c r="E119" s="20" t="s">
        <v>734</v>
      </c>
      <c r="F119" s="20">
        <v>5281</v>
      </c>
      <c r="G119" s="20" t="s">
        <v>318</v>
      </c>
      <c r="H119" s="41">
        <v>21762</v>
      </c>
      <c r="I119" s="42">
        <v>56191271</v>
      </c>
      <c r="J119" s="20">
        <v>90559022</v>
      </c>
      <c r="K119" s="20"/>
      <c r="L119" s="20" t="s">
        <v>29</v>
      </c>
      <c r="M119" s="20">
        <v>2011</v>
      </c>
      <c r="N119" s="20"/>
      <c r="O119" s="20" t="s">
        <v>78</v>
      </c>
      <c r="P119" s="43"/>
    </row>
    <row r="120" spans="1:16" x14ac:dyDescent="0.2">
      <c r="A120" s="20" t="s">
        <v>735</v>
      </c>
      <c r="B120" s="20" t="s">
        <v>596</v>
      </c>
      <c r="C120" s="20" t="s">
        <v>736</v>
      </c>
      <c r="D120" s="20" t="s">
        <v>737</v>
      </c>
      <c r="E120" s="20" t="s">
        <v>738</v>
      </c>
      <c r="F120" s="20">
        <v>5967</v>
      </c>
      <c r="G120" s="20" t="s">
        <v>36</v>
      </c>
      <c r="H120" s="41">
        <v>24969</v>
      </c>
      <c r="I120" s="42">
        <v>55270330</v>
      </c>
      <c r="J120" s="20">
        <v>55589532</v>
      </c>
      <c r="K120" s="20">
        <v>48200733</v>
      </c>
      <c r="L120" s="20" t="s">
        <v>29</v>
      </c>
      <c r="M120" s="20">
        <v>1996</v>
      </c>
      <c r="N120" s="20"/>
      <c r="O120" s="20" t="s">
        <v>412</v>
      </c>
      <c r="P120" s="43"/>
    </row>
    <row r="121" spans="1:16" x14ac:dyDescent="0.2">
      <c r="A121" s="20" t="s">
        <v>739</v>
      </c>
      <c r="B121" s="20" t="s">
        <v>638</v>
      </c>
      <c r="C121" s="20" t="s">
        <v>740</v>
      </c>
      <c r="D121" s="20" t="s">
        <v>741</v>
      </c>
      <c r="E121" s="20" t="s">
        <v>742</v>
      </c>
      <c r="F121" s="20">
        <v>5630</v>
      </c>
      <c r="G121" s="20" t="s">
        <v>345</v>
      </c>
      <c r="H121" s="41">
        <v>22072</v>
      </c>
      <c r="I121" s="42">
        <v>56559476</v>
      </c>
      <c r="J121" s="20">
        <v>40465825</v>
      </c>
      <c r="K121" s="20"/>
      <c r="L121" s="20" t="s">
        <v>29</v>
      </c>
      <c r="M121" s="20">
        <v>2006</v>
      </c>
      <c r="N121" s="20"/>
      <c r="O121" s="20" t="s">
        <v>356</v>
      </c>
      <c r="P121" s="43"/>
    </row>
    <row r="122" spans="1:16" x14ac:dyDescent="0.2">
      <c r="A122" s="20" t="s">
        <v>743</v>
      </c>
      <c r="B122" s="20" t="s">
        <v>744</v>
      </c>
      <c r="C122" s="20" t="s">
        <v>745</v>
      </c>
      <c r="D122" s="20" t="s">
        <v>746</v>
      </c>
      <c r="E122" s="20" t="s">
        <v>747</v>
      </c>
      <c r="F122" s="20">
        <v>5222</v>
      </c>
      <c r="G122" s="20" t="s">
        <v>97</v>
      </c>
      <c r="H122" s="41">
        <v>21390</v>
      </c>
      <c r="I122" s="42">
        <v>47236067</v>
      </c>
      <c r="J122" s="20"/>
      <c r="K122" s="20"/>
      <c r="L122" s="20" t="s">
        <v>29</v>
      </c>
      <c r="M122" s="20">
        <v>2018</v>
      </c>
      <c r="N122" s="20"/>
      <c r="O122" s="20" t="s">
        <v>30</v>
      </c>
      <c r="P122" s="43"/>
    </row>
    <row r="123" spans="1:16" x14ac:dyDescent="0.2">
      <c r="A123" s="20" t="s">
        <v>752</v>
      </c>
      <c r="B123" s="20" t="s">
        <v>753</v>
      </c>
      <c r="C123" s="20" t="s">
        <v>754</v>
      </c>
      <c r="D123" s="20" t="s">
        <v>755</v>
      </c>
      <c r="E123" s="20" t="s">
        <v>756</v>
      </c>
      <c r="F123" s="20">
        <v>5710</v>
      </c>
      <c r="G123" s="20" t="s">
        <v>757</v>
      </c>
      <c r="H123" s="41">
        <v>21714</v>
      </c>
      <c r="I123" s="42">
        <v>95701581</v>
      </c>
      <c r="J123" s="20"/>
      <c r="K123" s="20"/>
      <c r="L123" s="20" t="s">
        <v>29</v>
      </c>
      <c r="M123" s="20">
        <v>1997</v>
      </c>
      <c r="N123" s="20">
        <v>2010</v>
      </c>
      <c r="O123" s="20" t="s">
        <v>111</v>
      </c>
      <c r="P123" s="43"/>
    </row>
    <row r="124" spans="1:16" x14ac:dyDescent="0.2">
      <c r="A124" s="20" t="s">
        <v>758</v>
      </c>
      <c r="B124" s="20" t="s">
        <v>372</v>
      </c>
      <c r="C124" s="20" t="s">
        <v>759</v>
      </c>
      <c r="D124" s="26" t="s">
        <v>760</v>
      </c>
      <c r="E124" s="20" t="s">
        <v>761</v>
      </c>
      <c r="F124" s="20">
        <v>5267</v>
      </c>
      <c r="G124" s="20" t="s">
        <v>762</v>
      </c>
      <c r="H124" s="41">
        <v>30004</v>
      </c>
      <c r="I124" s="42">
        <v>95240997</v>
      </c>
      <c r="J124" s="20"/>
      <c r="K124" s="20"/>
      <c r="L124" s="20" t="s">
        <v>29</v>
      </c>
      <c r="M124" s="20">
        <v>2021</v>
      </c>
      <c r="N124" s="20"/>
      <c r="O124" s="20" t="s">
        <v>763</v>
      </c>
      <c r="P124" s="43"/>
    </row>
    <row r="125" spans="1:16" x14ac:dyDescent="0.2">
      <c r="A125" s="20" t="s">
        <v>764</v>
      </c>
      <c r="B125" s="20" t="s">
        <v>765</v>
      </c>
      <c r="C125" s="20" t="s">
        <v>766</v>
      </c>
      <c r="D125" s="26" t="s">
        <v>767</v>
      </c>
      <c r="E125" s="20" t="s">
        <v>2988</v>
      </c>
      <c r="F125" s="20">
        <v>5310</v>
      </c>
      <c r="G125" s="20" t="s">
        <v>155</v>
      </c>
      <c r="H125" s="41">
        <v>32179</v>
      </c>
      <c r="I125" s="42">
        <v>93656173</v>
      </c>
      <c r="J125" s="20"/>
      <c r="K125" s="20"/>
      <c r="L125" s="20" t="s">
        <v>29</v>
      </c>
      <c r="M125" s="20">
        <v>2022</v>
      </c>
      <c r="N125" s="20" t="s">
        <v>768</v>
      </c>
      <c r="O125" s="20" t="s">
        <v>85</v>
      </c>
      <c r="P125" s="43"/>
    </row>
    <row r="126" spans="1:16" x14ac:dyDescent="0.2">
      <c r="A126" s="20" t="s">
        <v>769</v>
      </c>
      <c r="B126" s="20" t="s">
        <v>770</v>
      </c>
      <c r="C126" s="20" t="s">
        <v>771</v>
      </c>
      <c r="D126" s="20" t="s">
        <v>772</v>
      </c>
      <c r="E126" s="20" t="s">
        <v>773</v>
      </c>
      <c r="F126" s="20">
        <v>5244</v>
      </c>
      <c r="G126" s="20" t="s">
        <v>72</v>
      </c>
      <c r="H126" s="41">
        <v>20111</v>
      </c>
      <c r="I126" s="42">
        <v>55916111</v>
      </c>
      <c r="J126" s="20">
        <v>55275200</v>
      </c>
      <c r="K126" s="20"/>
      <c r="L126" s="20" t="s">
        <v>29</v>
      </c>
      <c r="M126" s="20">
        <v>2002</v>
      </c>
      <c r="N126" s="20"/>
      <c r="O126" s="20" t="s">
        <v>73</v>
      </c>
      <c r="P126" s="43"/>
    </row>
    <row r="127" spans="1:16" x14ac:dyDescent="0.2">
      <c r="A127" s="20" t="s">
        <v>774</v>
      </c>
      <c r="B127" s="20" t="s">
        <v>401</v>
      </c>
      <c r="C127" s="20" t="s">
        <v>775</v>
      </c>
      <c r="D127" s="26" t="s">
        <v>776</v>
      </c>
      <c r="E127" s="20" t="s">
        <v>777</v>
      </c>
      <c r="F127" s="20">
        <v>5261</v>
      </c>
      <c r="G127" s="20" t="s">
        <v>778</v>
      </c>
      <c r="H127" s="41">
        <v>26503</v>
      </c>
      <c r="I127" s="42">
        <v>90786249</v>
      </c>
      <c r="J127" s="20"/>
      <c r="K127" s="20"/>
      <c r="L127" s="20" t="s">
        <v>29</v>
      </c>
      <c r="M127" s="20">
        <v>2021</v>
      </c>
      <c r="N127" s="20"/>
      <c r="O127" s="20" t="s">
        <v>125</v>
      </c>
      <c r="P127" s="43"/>
    </row>
    <row r="128" spans="1:16" x14ac:dyDescent="0.2">
      <c r="A128" s="20" t="s">
        <v>779</v>
      </c>
      <c r="B128" s="20" t="s">
        <v>780</v>
      </c>
      <c r="C128" s="20" t="s">
        <v>781</v>
      </c>
      <c r="D128" s="20" t="s">
        <v>782</v>
      </c>
      <c r="E128" s="20" t="s">
        <v>783</v>
      </c>
      <c r="F128" s="20">
        <v>5230</v>
      </c>
      <c r="G128" s="20" t="s">
        <v>628</v>
      </c>
      <c r="H128" s="41">
        <v>25733</v>
      </c>
      <c r="I128" s="42">
        <v>90034470</v>
      </c>
      <c r="J128" s="20"/>
      <c r="K128" s="20"/>
      <c r="L128" s="20" t="s">
        <v>29</v>
      </c>
      <c r="M128" s="20">
        <v>2008</v>
      </c>
      <c r="N128" s="20"/>
      <c r="O128" s="20" t="s">
        <v>118</v>
      </c>
      <c r="P128" s="43"/>
    </row>
    <row r="129" spans="1:16" x14ac:dyDescent="0.2">
      <c r="A129" s="20" t="s">
        <v>784</v>
      </c>
      <c r="B129" s="20" t="s">
        <v>785</v>
      </c>
      <c r="C129" s="20" t="s">
        <v>786</v>
      </c>
      <c r="D129" s="26" t="s">
        <v>787</v>
      </c>
      <c r="E129" s="20" t="s">
        <v>788</v>
      </c>
      <c r="F129" s="20">
        <v>5251</v>
      </c>
      <c r="G129" s="20" t="s">
        <v>600</v>
      </c>
      <c r="H129" s="41">
        <v>30268</v>
      </c>
      <c r="I129" s="42">
        <v>90845355</v>
      </c>
      <c r="J129" s="20"/>
      <c r="K129" s="20"/>
      <c r="L129" s="20" t="s">
        <v>141</v>
      </c>
      <c r="M129" s="20"/>
      <c r="N129" s="20"/>
      <c r="O129" s="20" t="s">
        <v>162</v>
      </c>
      <c r="P129" s="43"/>
    </row>
    <row r="130" spans="1:16" x14ac:dyDescent="0.2">
      <c r="A130" s="20" t="s">
        <v>789</v>
      </c>
      <c r="B130" s="20" t="s">
        <v>731</v>
      </c>
      <c r="C130" s="20" t="s">
        <v>790</v>
      </c>
      <c r="D130" s="20" t="s">
        <v>791</v>
      </c>
      <c r="E130" s="20"/>
      <c r="F130" s="20">
        <v>5650</v>
      </c>
      <c r="G130" s="20" t="s">
        <v>792</v>
      </c>
      <c r="H130" s="41">
        <v>18725</v>
      </c>
      <c r="I130" s="42">
        <v>56586514</v>
      </c>
      <c r="J130" s="20">
        <v>95242005</v>
      </c>
      <c r="K130" s="20"/>
      <c r="L130" s="20" t="s">
        <v>29</v>
      </c>
      <c r="M130" s="20">
        <v>1988</v>
      </c>
      <c r="N130" s="20">
        <v>1994</v>
      </c>
      <c r="O130" s="20" t="s">
        <v>793</v>
      </c>
      <c r="P130" s="43"/>
    </row>
    <row r="131" spans="1:16" x14ac:dyDescent="0.2">
      <c r="A131" s="20" t="s">
        <v>789</v>
      </c>
      <c r="B131" s="20" t="s">
        <v>794</v>
      </c>
      <c r="C131" s="20" t="s">
        <v>795</v>
      </c>
      <c r="D131" s="20"/>
      <c r="E131" s="20" t="s">
        <v>796</v>
      </c>
      <c r="F131" s="20">
        <v>5009</v>
      </c>
      <c r="G131" s="20" t="s">
        <v>36</v>
      </c>
      <c r="H131" s="41"/>
      <c r="I131" s="42">
        <v>55222685</v>
      </c>
      <c r="J131" s="20">
        <v>95231862</v>
      </c>
      <c r="K131" s="20"/>
      <c r="L131" s="20" t="s">
        <v>29</v>
      </c>
      <c r="M131" s="20"/>
      <c r="N131" s="20"/>
      <c r="O131" s="20" t="s">
        <v>291</v>
      </c>
      <c r="P131" s="47" t="s">
        <v>921</v>
      </c>
    </row>
    <row r="132" spans="1:16" x14ac:dyDescent="0.2">
      <c r="A132" s="20" t="s">
        <v>797</v>
      </c>
      <c r="B132" s="20" t="s">
        <v>798</v>
      </c>
      <c r="C132" s="20" t="s">
        <v>799</v>
      </c>
      <c r="D132" s="20" t="s">
        <v>800</v>
      </c>
      <c r="E132" s="20" t="s">
        <v>801</v>
      </c>
      <c r="F132" s="20">
        <v>5282</v>
      </c>
      <c r="G132" s="20" t="s">
        <v>181</v>
      </c>
      <c r="H132" s="20">
        <v>2006</v>
      </c>
      <c r="I132" s="42">
        <v>46524576</v>
      </c>
      <c r="J132" s="20"/>
      <c r="K132" s="20"/>
      <c r="L132" s="20" t="s">
        <v>141</v>
      </c>
      <c r="M132" s="20">
        <v>2023</v>
      </c>
      <c r="N132" s="20"/>
      <c r="O132" s="20" t="s">
        <v>182</v>
      </c>
      <c r="P132" s="43"/>
    </row>
    <row r="133" spans="1:16" x14ac:dyDescent="0.2">
      <c r="A133" s="20" t="s">
        <v>802</v>
      </c>
      <c r="B133" s="20" t="s">
        <v>803</v>
      </c>
      <c r="C133" s="20" t="s">
        <v>804</v>
      </c>
      <c r="D133" s="20" t="s">
        <v>805</v>
      </c>
      <c r="E133" s="20" t="s">
        <v>806</v>
      </c>
      <c r="F133" s="20">
        <v>5955</v>
      </c>
      <c r="G133" s="20" t="s">
        <v>807</v>
      </c>
      <c r="H133" s="42" t="s">
        <v>808</v>
      </c>
      <c r="I133" s="42">
        <v>95461205</v>
      </c>
      <c r="J133" s="20"/>
      <c r="K133" s="20"/>
      <c r="L133" s="20" t="s">
        <v>29</v>
      </c>
      <c r="M133" s="20">
        <v>2017</v>
      </c>
      <c r="N133" s="20"/>
      <c r="O133" s="20" t="s">
        <v>118</v>
      </c>
      <c r="P133" s="43"/>
    </row>
    <row r="134" spans="1:16" x14ac:dyDescent="0.2">
      <c r="A134" s="20" t="s">
        <v>3249</v>
      </c>
      <c r="B134" s="20" t="s">
        <v>3250</v>
      </c>
      <c r="C134" s="20" t="s">
        <v>3251</v>
      </c>
      <c r="D134" s="10" t="s">
        <v>3252</v>
      </c>
      <c r="E134" s="20" t="s">
        <v>3253</v>
      </c>
      <c r="F134" s="20">
        <v>5392</v>
      </c>
      <c r="G134" s="20" t="s">
        <v>949</v>
      </c>
      <c r="H134" s="41">
        <v>33316</v>
      </c>
      <c r="I134" s="42">
        <v>98892120</v>
      </c>
      <c r="J134" s="20"/>
      <c r="K134" s="20"/>
      <c r="L134" s="20" t="s">
        <v>141</v>
      </c>
      <c r="M134" s="20">
        <v>2025</v>
      </c>
      <c r="N134" s="20"/>
      <c r="O134" s="20" t="s">
        <v>247</v>
      </c>
      <c r="P134" s="20"/>
    </row>
    <row r="135" spans="1:16" x14ac:dyDescent="0.2">
      <c r="A135" s="20" t="s">
        <v>809</v>
      </c>
      <c r="B135" s="20" t="s">
        <v>810</v>
      </c>
      <c r="C135" s="20" t="s">
        <v>811</v>
      </c>
      <c r="D135" s="20" t="s">
        <v>812</v>
      </c>
      <c r="E135" s="20" t="s">
        <v>813</v>
      </c>
      <c r="F135" s="20">
        <v>5427</v>
      </c>
      <c r="G135" s="20" t="s">
        <v>814</v>
      </c>
      <c r="H135" s="41">
        <v>24805</v>
      </c>
      <c r="I135" s="42">
        <v>48061337</v>
      </c>
      <c r="J135" s="20"/>
      <c r="K135" s="20"/>
      <c r="L135" s="20" t="s">
        <v>141</v>
      </c>
      <c r="M135" s="20">
        <v>2016</v>
      </c>
      <c r="N135" s="20"/>
      <c r="O135" s="20" t="s">
        <v>815</v>
      </c>
      <c r="P135" s="43"/>
    </row>
    <row r="136" spans="1:16" x14ac:dyDescent="0.2">
      <c r="A136" s="20" t="s">
        <v>816</v>
      </c>
      <c r="B136" s="20" t="s">
        <v>817</v>
      </c>
      <c r="C136" s="20" t="s">
        <v>818</v>
      </c>
      <c r="D136" s="20" t="s">
        <v>819</v>
      </c>
      <c r="E136" s="20" t="s">
        <v>820</v>
      </c>
      <c r="F136" s="20">
        <v>5231</v>
      </c>
      <c r="G136" s="20" t="s">
        <v>628</v>
      </c>
      <c r="H136" s="41">
        <v>27733</v>
      </c>
      <c r="I136" s="42">
        <v>93417945</v>
      </c>
      <c r="J136" s="20"/>
      <c r="K136" s="20"/>
      <c r="L136" s="20" t="s">
        <v>29</v>
      </c>
      <c r="M136" s="20">
        <v>2018</v>
      </c>
      <c r="N136" s="20"/>
      <c r="O136" s="20" t="s">
        <v>67</v>
      </c>
      <c r="P136" s="43"/>
    </row>
    <row r="137" spans="1:16" x14ac:dyDescent="0.2">
      <c r="A137" s="20" t="s">
        <v>827</v>
      </c>
      <c r="B137" s="20" t="s">
        <v>828</v>
      </c>
      <c r="C137" s="20" t="s">
        <v>829</v>
      </c>
      <c r="D137" s="20" t="s">
        <v>830</v>
      </c>
      <c r="E137" s="20" t="s">
        <v>831</v>
      </c>
      <c r="F137" s="20">
        <v>5226</v>
      </c>
      <c r="G137" s="20" t="s">
        <v>97</v>
      </c>
      <c r="H137" s="41">
        <v>24218</v>
      </c>
      <c r="I137" s="42">
        <v>94530233</v>
      </c>
      <c r="J137" s="20"/>
      <c r="K137" s="20"/>
      <c r="L137" s="20" t="s">
        <v>29</v>
      </c>
      <c r="M137" s="20">
        <v>2018</v>
      </c>
      <c r="N137" s="20"/>
      <c r="O137" s="20" t="s">
        <v>30</v>
      </c>
      <c r="P137" s="43"/>
    </row>
    <row r="138" spans="1:16" x14ac:dyDescent="0.2">
      <c r="A138" s="20" t="s">
        <v>843</v>
      </c>
      <c r="B138" s="20" t="s">
        <v>844</v>
      </c>
      <c r="C138" s="20" t="s">
        <v>845</v>
      </c>
      <c r="D138" s="20" t="s">
        <v>846</v>
      </c>
      <c r="E138" s="20" t="s">
        <v>847</v>
      </c>
      <c r="F138" s="20">
        <v>5148</v>
      </c>
      <c r="G138" s="20" t="s">
        <v>66</v>
      </c>
      <c r="H138" s="41">
        <v>27116</v>
      </c>
      <c r="I138" s="42">
        <v>41298517</v>
      </c>
      <c r="J138" s="20">
        <v>41298517</v>
      </c>
      <c r="K138" s="20" t="s">
        <v>550</v>
      </c>
      <c r="L138" s="20" t="s">
        <v>2964</v>
      </c>
      <c r="M138" s="20">
        <v>1995</v>
      </c>
      <c r="N138" s="20"/>
      <c r="O138" s="20" t="s">
        <v>325</v>
      </c>
      <c r="P138" s="43"/>
    </row>
    <row r="139" spans="1:16" x14ac:dyDescent="0.2">
      <c r="A139" s="20" t="s">
        <v>848</v>
      </c>
      <c r="B139" s="20" t="s">
        <v>849</v>
      </c>
      <c r="C139" s="20" t="s">
        <v>850</v>
      </c>
      <c r="D139" s="20" t="s">
        <v>851</v>
      </c>
      <c r="E139" s="20" t="s">
        <v>852</v>
      </c>
      <c r="F139" s="20">
        <v>5262</v>
      </c>
      <c r="G139" s="20" t="s">
        <v>853</v>
      </c>
      <c r="H139" s="41">
        <v>20220</v>
      </c>
      <c r="I139" s="42">
        <v>93447007</v>
      </c>
      <c r="J139" s="20"/>
      <c r="K139" s="20"/>
      <c r="L139" s="20" t="s">
        <v>29</v>
      </c>
      <c r="M139" s="20">
        <v>2016</v>
      </c>
      <c r="N139" s="20"/>
      <c r="O139" s="20" t="s">
        <v>125</v>
      </c>
      <c r="P139" s="43"/>
    </row>
    <row r="140" spans="1:16" x14ac:dyDescent="0.2">
      <c r="A140" s="20" t="s">
        <v>855</v>
      </c>
      <c r="B140" s="20" t="s">
        <v>638</v>
      </c>
      <c r="C140" s="20" t="s">
        <v>856</v>
      </c>
      <c r="D140" s="20" t="s">
        <v>857</v>
      </c>
      <c r="E140" s="20" t="s">
        <v>858</v>
      </c>
      <c r="F140" s="20">
        <v>5067</v>
      </c>
      <c r="G140" s="20" t="s">
        <v>36</v>
      </c>
      <c r="H140" s="41">
        <v>24908</v>
      </c>
      <c r="I140" s="42">
        <v>93407043</v>
      </c>
      <c r="J140" s="20"/>
      <c r="K140" s="20"/>
      <c r="L140" s="20" t="s">
        <v>141</v>
      </c>
      <c r="M140" s="20">
        <v>2016</v>
      </c>
      <c r="N140" s="20"/>
      <c r="O140" s="20" t="s">
        <v>30</v>
      </c>
      <c r="P140" s="43"/>
    </row>
    <row r="141" spans="1:16" x14ac:dyDescent="0.2">
      <c r="A141" s="20" t="s">
        <v>859</v>
      </c>
      <c r="B141" s="20" t="s">
        <v>822</v>
      </c>
      <c r="C141" s="20" t="s">
        <v>860</v>
      </c>
      <c r="D141" s="20" t="s">
        <v>861</v>
      </c>
      <c r="E141" s="20" t="s">
        <v>862</v>
      </c>
      <c r="F141" s="20">
        <v>5143</v>
      </c>
      <c r="G141" s="20" t="s">
        <v>863</v>
      </c>
      <c r="H141" s="23">
        <v>22002</v>
      </c>
      <c r="I141" s="42">
        <v>55160747</v>
      </c>
      <c r="J141" s="20">
        <v>92497691</v>
      </c>
      <c r="K141" s="20"/>
      <c r="L141" s="20" t="s">
        <v>29</v>
      </c>
      <c r="M141" s="20">
        <v>1992</v>
      </c>
      <c r="N141" s="20"/>
      <c r="O141" s="20" t="s">
        <v>864</v>
      </c>
      <c r="P141" s="43"/>
    </row>
    <row r="142" spans="1:16" x14ac:dyDescent="0.2">
      <c r="A142" s="20" t="s">
        <v>865</v>
      </c>
      <c r="B142" s="20" t="s">
        <v>487</v>
      </c>
      <c r="C142" s="20" t="s">
        <v>870</v>
      </c>
      <c r="D142" s="20"/>
      <c r="E142" s="20" t="s">
        <v>871</v>
      </c>
      <c r="F142" s="20">
        <v>5750</v>
      </c>
      <c r="G142" s="20" t="s">
        <v>872</v>
      </c>
      <c r="H142" s="41" t="s">
        <v>873</v>
      </c>
      <c r="I142" s="42">
        <v>91196095</v>
      </c>
      <c r="J142" s="20"/>
      <c r="K142" s="20"/>
      <c r="L142" s="20" t="s">
        <v>29</v>
      </c>
      <c r="M142" s="20"/>
      <c r="N142" s="20">
        <v>1994</v>
      </c>
      <c r="O142" s="20" t="s">
        <v>874</v>
      </c>
      <c r="P142" s="43"/>
    </row>
    <row r="143" spans="1:16" x14ac:dyDescent="0.2">
      <c r="A143" s="20" t="s">
        <v>865</v>
      </c>
      <c r="B143" s="20" t="s">
        <v>866</v>
      </c>
      <c r="C143" s="20" t="s">
        <v>867</v>
      </c>
      <c r="D143" s="20" t="s">
        <v>868</v>
      </c>
      <c r="E143" s="20" t="s">
        <v>869</v>
      </c>
      <c r="F143" s="20">
        <v>5251</v>
      </c>
      <c r="G143" s="20" t="s">
        <v>600</v>
      </c>
      <c r="H143" s="41">
        <v>19902</v>
      </c>
      <c r="I143" s="42">
        <v>40497282</v>
      </c>
      <c r="J143" s="20">
        <v>55223043</v>
      </c>
      <c r="K143" s="20"/>
      <c r="L143" s="20" t="s">
        <v>141</v>
      </c>
      <c r="M143" s="20"/>
      <c r="N143" s="20"/>
      <c r="O143" s="20" t="s">
        <v>30</v>
      </c>
      <c r="P143" s="43"/>
    </row>
    <row r="144" spans="1:16" x14ac:dyDescent="0.2">
      <c r="A144" s="20" t="s">
        <v>875</v>
      </c>
      <c r="B144" s="20" t="s">
        <v>876</v>
      </c>
      <c r="C144" s="20" t="s">
        <v>877</v>
      </c>
      <c r="D144" s="20" t="s">
        <v>878</v>
      </c>
      <c r="E144" s="20" t="s">
        <v>879</v>
      </c>
      <c r="F144" s="20">
        <v>5284</v>
      </c>
      <c r="G144" s="20" t="s">
        <v>880</v>
      </c>
      <c r="H144" s="41">
        <v>21038</v>
      </c>
      <c r="I144" s="42">
        <v>99291066</v>
      </c>
      <c r="J144" s="20">
        <v>99291066</v>
      </c>
      <c r="K144" s="20"/>
      <c r="L144" s="20" t="s">
        <v>29</v>
      </c>
      <c r="M144" s="20">
        <v>1987</v>
      </c>
      <c r="N144" s="20">
        <v>1994</v>
      </c>
      <c r="O144" s="20" t="s">
        <v>881</v>
      </c>
      <c r="P144" s="43"/>
    </row>
    <row r="145" spans="1:16" x14ac:dyDescent="0.2">
      <c r="A145" s="20" t="s">
        <v>882</v>
      </c>
      <c r="B145" s="20" t="s">
        <v>883</v>
      </c>
      <c r="C145" s="20" t="s">
        <v>884</v>
      </c>
      <c r="D145" s="20" t="s">
        <v>885</v>
      </c>
      <c r="E145" s="20" t="s">
        <v>886</v>
      </c>
      <c r="F145" s="20">
        <v>5244</v>
      </c>
      <c r="G145" s="20" t="s">
        <v>72</v>
      </c>
      <c r="H145" s="41">
        <v>26032</v>
      </c>
      <c r="I145" s="42">
        <v>94166575</v>
      </c>
      <c r="J145" s="20"/>
      <c r="K145" s="20"/>
      <c r="L145" s="20" t="s">
        <v>141</v>
      </c>
      <c r="M145" s="20">
        <v>2016</v>
      </c>
      <c r="N145" s="20"/>
      <c r="O145" s="20" t="s">
        <v>30</v>
      </c>
      <c r="P145" s="43"/>
    </row>
    <row r="146" spans="1:16" x14ac:dyDescent="0.2">
      <c r="A146" s="20" t="s">
        <v>891</v>
      </c>
      <c r="B146" s="20" t="s">
        <v>892</v>
      </c>
      <c r="C146" s="20" t="s">
        <v>893</v>
      </c>
      <c r="D146" s="20"/>
      <c r="E146" s="20" t="s">
        <v>894</v>
      </c>
      <c r="F146" s="20">
        <v>5911</v>
      </c>
      <c r="G146" s="20" t="s">
        <v>895</v>
      </c>
      <c r="H146" s="41" t="s">
        <v>896</v>
      </c>
      <c r="I146" s="42">
        <v>56350169</v>
      </c>
      <c r="J146" s="20">
        <v>99642502</v>
      </c>
      <c r="K146" s="20"/>
      <c r="L146" s="20" t="s">
        <v>29</v>
      </c>
      <c r="M146" s="20">
        <v>1999</v>
      </c>
      <c r="N146" s="20">
        <v>2001</v>
      </c>
      <c r="O146" s="20" t="s">
        <v>118</v>
      </c>
      <c r="P146" s="43"/>
    </row>
    <row r="147" spans="1:16" x14ac:dyDescent="0.2">
      <c r="A147" s="20" t="s">
        <v>734</v>
      </c>
      <c r="B147" s="20" t="s">
        <v>249</v>
      </c>
      <c r="C147" s="20" t="s">
        <v>897</v>
      </c>
      <c r="D147" s="26" t="s">
        <v>2975</v>
      </c>
      <c r="E147" s="20" t="s">
        <v>898</v>
      </c>
      <c r="F147" s="20">
        <v>5134</v>
      </c>
      <c r="G147" s="20" t="s">
        <v>899</v>
      </c>
      <c r="H147" s="41">
        <v>22040</v>
      </c>
      <c r="I147" s="42">
        <v>95303690</v>
      </c>
      <c r="J147" s="20" t="s">
        <v>900</v>
      </c>
      <c r="K147" s="20"/>
      <c r="L147" s="20" t="s">
        <v>29</v>
      </c>
      <c r="M147" s="20">
        <v>1988</v>
      </c>
      <c r="N147" s="20">
        <v>2003</v>
      </c>
      <c r="O147" s="20" t="s">
        <v>236</v>
      </c>
      <c r="P147" s="43"/>
    </row>
    <row r="148" spans="1:16" x14ac:dyDescent="0.2">
      <c r="A148" s="20" t="s">
        <v>734</v>
      </c>
      <c r="B148" s="20" t="s">
        <v>901</v>
      </c>
      <c r="C148" s="20" t="s">
        <v>902</v>
      </c>
      <c r="D148" s="20" t="s">
        <v>903</v>
      </c>
      <c r="E148" s="20" t="s">
        <v>904</v>
      </c>
      <c r="F148" s="20">
        <v>5993</v>
      </c>
      <c r="G148" s="20" t="s">
        <v>234</v>
      </c>
      <c r="H148" s="41">
        <v>19018</v>
      </c>
      <c r="I148" s="42"/>
      <c r="J148" s="20" t="s">
        <v>905</v>
      </c>
      <c r="K148" s="20"/>
      <c r="L148" s="20" t="s">
        <v>29</v>
      </c>
      <c r="M148" s="20">
        <v>2003</v>
      </c>
      <c r="N148" s="20"/>
      <c r="O148" s="20" t="s">
        <v>236</v>
      </c>
      <c r="P148" s="43"/>
    </row>
    <row r="149" spans="1:16" x14ac:dyDescent="0.2">
      <c r="A149" s="20" t="s">
        <v>734</v>
      </c>
      <c r="B149" s="20" t="s">
        <v>909</v>
      </c>
      <c r="C149" s="20" t="s">
        <v>910</v>
      </c>
      <c r="D149" s="20" t="s">
        <v>911</v>
      </c>
      <c r="E149" s="20" t="s">
        <v>912</v>
      </c>
      <c r="F149" s="20">
        <v>5632</v>
      </c>
      <c r="G149" s="20" t="s">
        <v>913</v>
      </c>
      <c r="H149" s="41">
        <v>24520</v>
      </c>
      <c r="I149" s="42">
        <v>95823177</v>
      </c>
      <c r="J149" s="20"/>
      <c r="K149" s="20"/>
      <c r="L149" s="20" t="s">
        <v>29</v>
      </c>
      <c r="M149" s="20">
        <v>2016</v>
      </c>
      <c r="N149" s="20"/>
      <c r="O149" s="20" t="s">
        <v>914</v>
      </c>
      <c r="P149" s="43"/>
    </row>
    <row r="150" spans="1:16" x14ac:dyDescent="0.2">
      <c r="A150" s="20" t="s">
        <v>734</v>
      </c>
      <c r="B150" s="20" t="s">
        <v>906</v>
      </c>
      <c r="C150" s="20" t="s">
        <v>907</v>
      </c>
      <c r="D150" s="26" t="s">
        <v>908</v>
      </c>
      <c r="E150" s="20"/>
      <c r="F150" s="20"/>
      <c r="G150" s="20"/>
      <c r="H150" s="41">
        <v>27191</v>
      </c>
      <c r="I150" s="42">
        <v>98116217</v>
      </c>
      <c r="J150" s="20"/>
      <c r="K150" s="20"/>
      <c r="L150" s="20"/>
      <c r="M150" s="20"/>
      <c r="N150" s="20"/>
      <c r="O150" s="20" t="s">
        <v>143</v>
      </c>
      <c r="P150" s="43"/>
    </row>
    <row r="151" spans="1:16" x14ac:dyDescent="0.2">
      <c r="A151" s="20" t="s">
        <v>915</v>
      </c>
      <c r="B151" s="20" t="s">
        <v>916</v>
      </c>
      <c r="C151" s="20" t="s">
        <v>917</v>
      </c>
      <c r="D151" s="26" t="s">
        <v>918</v>
      </c>
      <c r="E151" s="20" t="s">
        <v>919</v>
      </c>
      <c r="F151" s="20">
        <v>5179</v>
      </c>
      <c r="G151" s="20" t="s">
        <v>842</v>
      </c>
      <c r="H151" s="41">
        <v>27116</v>
      </c>
      <c r="I151" s="42">
        <v>92654996</v>
      </c>
      <c r="J151" s="20"/>
      <c r="K151" s="20"/>
      <c r="L151" s="20" t="s">
        <v>141</v>
      </c>
      <c r="M151" s="20">
        <v>2022</v>
      </c>
      <c r="N151" s="20"/>
      <c r="O151" s="20" t="s">
        <v>920</v>
      </c>
      <c r="P151" s="43"/>
    </row>
    <row r="152" spans="1:16" x14ac:dyDescent="0.2">
      <c r="A152" s="20" t="s">
        <v>922</v>
      </c>
      <c r="B152" s="20" t="s">
        <v>3254</v>
      </c>
      <c r="C152" s="20" t="s">
        <v>3255</v>
      </c>
      <c r="D152" s="10" t="s">
        <v>3256</v>
      </c>
      <c r="E152" s="20" t="s">
        <v>3257</v>
      </c>
      <c r="F152" s="20">
        <v>5396</v>
      </c>
      <c r="G152" s="20" t="s">
        <v>246</v>
      </c>
      <c r="H152" s="41">
        <v>34096</v>
      </c>
      <c r="I152" s="42">
        <v>91520508</v>
      </c>
      <c r="J152" s="20"/>
      <c r="K152" s="20"/>
      <c r="L152" s="20" t="s">
        <v>29</v>
      </c>
      <c r="M152" s="20">
        <v>2025</v>
      </c>
      <c r="N152" s="20"/>
      <c r="O152" s="20" t="s">
        <v>247</v>
      </c>
      <c r="P152" s="20"/>
    </row>
    <row r="153" spans="1:16" x14ac:dyDescent="0.2">
      <c r="A153" s="20" t="s">
        <v>922</v>
      </c>
      <c r="B153" s="20" t="s">
        <v>923</v>
      </c>
      <c r="C153" s="20" t="s">
        <v>924</v>
      </c>
      <c r="D153" s="20" t="s">
        <v>925</v>
      </c>
      <c r="E153" s="20" t="s">
        <v>926</v>
      </c>
      <c r="F153" s="20">
        <v>5225</v>
      </c>
      <c r="G153" s="20" t="s">
        <v>97</v>
      </c>
      <c r="H153" s="41">
        <v>25020</v>
      </c>
      <c r="I153" s="42">
        <v>2818562</v>
      </c>
      <c r="J153" s="20"/>
      <c r="K153" s="20"/>
      <c r="L153" s="20" t="s">
        <v>29</v>
      </c>
      <c r="M153" s="20">
        <v>2016</v>
      </c>
      <c r="N153" s="20"/>
      <c r="O153" s="20" t="s">
        <v>30</v>
      </c>
      <c r="P153" s="43"/>
    </row>
    <row r="154" spans="1:16" x14ac:dyDescent="0.2">
      <c r="A154" s="20" t="s">
        <v>922</v>
      </c>
      <c r="B154" s="20" t="s">
        <v>927</v>
      </c>
      <c r="C154" s="20" t="s">
        <v>928</v>
      </c>
      <c r="D154" s="10" t="s">
        <v>3132</v>
      </c>
      <c r="E154" s="20" t="s">
        <v>929</v>
      </c>
      <c r="F154" s="42" t="s">
        <v>930</v>
      </c>
      <c r="G154" s="20" t="s">
        <v>117</v>
      </c>
      <c r="H154" s="41" t="s">
        <v>931</v>
      </c>
      <c r="I154" s="42" t="s">
        <v>932</v>
      </c>
      <c r="J154" s="20"/>
      <c r="K154" s="20"/>
      <c r="L154" s="20" t="s">
        <v>29</v>
      </c>
      <c r="M154" s="20">
        <v>2017</v>
      </c>
      <c r="N154" s="20"/>
      <c r="O154" s="20" t="s">
        <v>118</v>
      </c>
      <c r="P154" s="43"/>
    </row>
    <row r="155" spans="1:16" x14ac:dyDescent="0.2">
      <c r="A155" s="20" t="s">
        <v>938</v>
      </c>
      <c r="B155" s="20" t="s">
        <v>945</v>
      </c>
      <c r="C155" s="20" t="s">
        <v>946</v>
      </c>
      <c r="D155" s="26" t="s">
        <v>947</v>
      </c>
      <c r="E155" s="20" t="s">
        <v>948</v>
      </c>
      <c r="F155" s="20">
        <v>5392</v>
      </c>
      <c r="G155" s="20" t="s">
        <v>949</v>
      </c>
      <c r="H155" s="41">
        <v>20024</v>
      </c>
      <c r="I155" s="42">
        <v>90165709</v>
      </c>
      <c r="J155" s="20"/>
      <c r="K155" s="20"/>
      <c r="L155" s="20" t="s">
        <v>29</v>
      </c>
      <c r="M155" s="20">
        <v>2022</v>
      </c>
      <c r="N155" s="20"/>
      <c r="O155" s="20" t="s">
        <v>247</v>
      </c>
      <c r="P155" s="43"/>
    </row>
    <row r="156" spans="1:16" x14ac:dyDescent="0.2">
      <c r="A156" s="20" t="s">
        <v>938</v>
      </c>
      <c r="B156" s="20" t="s">
        <v>3259</v>
      </c>
      <c r="C156" s="20" t="s">
        <v>3260</v>
      </c>
      <c r="D156" s="10" t="s">
        <v>3261</v>
      </c>
      <c r="E156" s="20" t="s">
        <v>3262</v>
      </c>
      <c r="F156" s="20">
        <v>5396</v>
      </c>
      <c r="G156" s="20" t="s">
        <v>246</v>
      </c>
      <c r="H156" s="41">
        <v>28548</v>
      </c>
      <c r="I156" s="42">
        <v>90101177</v>
      </c>
      <c r="J156" s="20"/>
      <c r="K156" s="20"/>
      <c r="L156" s="20" t="s">
        <v>141</v>
      </c>
      <c r="M156" s="42">
        <v>2025</v>
      </c>
      <c r="N156" s="20"/>
      <c r="O156" s="20" t="s">
        <v>247</v>
      </c>
      <c r="P156" s="20"/>
    </row>
    <row r="157" spans="1:16" x14ac:dyDescent="0.2">
      <c r="A157" s="20" t="s">
        <v>938</v>
      </c>
      <c r="B157" s="20" t="s">
        <v>25</v>
      </c>
      <c r="C157" s="20" t="s">
        <v>950</v>
      </c>
      <c r="D157" s="20" t="s">
        <v>951</v>
      </c>
      <c r="E157" s="20" t="s">
        <v>952</v>
      </c>
      <c r="F157" s="20">
        <v>5253</v>
      </c>
      <c r="G157" s="20" t="s">
        <v>161</v>
      </c>
      <c r="H157" s="41">
        <v>26477</v>
      </c>
      <c r="I157" s="42">
        <v>45411186</v>
      </c>
      <c r="J157" s="20"/>
      <c r="K157" s="20"/>
      <c r="L157" s="20" t="s">
        <v>141</v>
      </c>
      <c r="M157" s="20">
        <v>2018</v>
      </c>
      <c r="N157" s="20"/>
      <c r="O157" s="20" t="s">
        <v>162</v>
      </c>
      <c r="P157" s="43"/>
    </row>
    <row r="158" spans="1:16" x14ac:dyDescent="0.2">
      <c r="A158" s="20" t="s">
        <v>953</v>
      </c>
      <c r="B158" s="20" t="s">
        <v>954</v>
      </c>
      <c r="C158" s="20" t="s">
        <v>955</v>
      </c>
      <c r="D158" s="20" t="s">
        <v>956</v>
      </c>
      <c r="E158" s="20" t="s">
        <v>957</v>
      </c>
      <c r="F158" s="20">
        <v>5253</v>
      </c>
      <c r="G158" s="20" t="s">
        <v>161</v>
      </c>
      <c r="H158" s="41">
        <v>26468</v>
      </c>
      <c r="I158" s="42">
        <v>92636748</v>
      </c>
      <c r="J158" s="20"/>
      <c r="K158" s="20"/>
      <c r="L158" s="20" t="s">
        <v>29</v>
      </c>
      <c r="M158" s="20">
        <v>2018</v>
      </c>
      <c r="N158" s="20"/>
      <c r="O158" s="20" t="s">
        <v>162</v>
      </c>
      <c r="P158" s="43"/>
    </row>
    <row r="159" spans="1:16" x14ac:dyDescent="0.2">
      <c r="A159" s="20" t="s">
        <v>958</v>
      </c>
      <c r="B159" s="20" t="s">
        <v>959</v>
      </c>
      <c r="C159" s="20" t="s">
        <v>960</v>
      </c>
      <c r="D159" s="26" t="s">
        <v>961</v>
      </c>
      <c r="E159" s="20" t="s">
        <v>962</v>
      </c>
      <c r="F159" s="20">
        <v>5208</v>
      </c>
      <c r="G159" s="20" t="s">
        <v>407</v>
      </c>
      <c r="H159" s="41">
        <v>26485</v>
      </c>
      <c r="I159" s="42">
        <v>90957225</v>
      </c>
      <c r="J159" s="20"/>
      <c r="K159" s="20"/>
      <c r="L159" s="20" t="s">
        <v>29</v>
      </c>
      <c r="M159" s="20">
        <v>2021</v>
      </c>
      <c r="N159" s="20"/>
      <c r="O159" s="20" t="s">
        <v>270</v>
      </c>
      <c r="P159" s="43"/>
    </row>
    <row r="160" spans="1:16" x14ac:dyDescent="0.2">
      <c r="A160" s="20" t="s">
        <v>958</v>
      </c>
      <c r="B160" s="20" t="s">
        <v>963</v>
      </c>
      <c r="C160" s="20" t="s">
        <v>964</v>
      </c>
      <c r="D160" s="26" t="s">
        <v>965</v>
      </c>
      <c r="E160" s="20" t="s">
        <v>962</v>
      </c>
      <c r="F160" s="20">
        <v>5208</v>
      </c>
      <c r="G160" s="20" t="s">
        <v>407</v>
      </c>
      <c r="H160" s="41">
        <v>36663</v>
      </c>
      <c r="I160" s="42">
        <v>90084889</v>
      </c>
      <c r="J160" s="20"/>
      <c r="K160" s="20"/>
      <c r="L160" s="20" t="s">
        <v>29</v>
      </c>
      <c r="M160" s="20">
        <v>2021</v>
      </c>
      <c r="N160" s="20"/>
      <c r="O160" s="20" t="s">
        <v>270</v>
      </c>
      <c r="P160" s="43"/>
    </row>
    <row r="161" spans="1:16" x14ac:dyDescent="0.2">
      <c r="A161" s="20" t="s">
        <v>958</v>
      </c>
      <c r="B161" s="20" t="s">
        <v>966</v>
      </c>
      <c r="C161" s="20" t="s">
        <v>967</v>
      </c>
      <c r="D161" s="26" t="s">
        <v>968</v>
      </c>
      <c r="E161" s="20" t="s">
        <v>962</v>
      </c>
      <c r="F161" s="20">
        <v>5208</v>
      </c>
      <c r="G161" s="20" t="s">
        <v>407</v>
      </c>
      <c r="H161" s="41">
        <v>38104</v>
      </c>
      <c r="I161" s="42">
        <v>95079224</v>
      </c>
      <c r="J161" s="20"/>
      <c r="K161" s="20"/>
      <c r="L161" s="20" t="s">
        <v>29</v>
      </c>
      <c r="M161" s="20">
        <v>2021</v>
      </c>
      <c r="N161" s="20"/>
      <c r="O161" s="20" t="s">
        <v>270</v>
      </c>
      <c r="P161" s="43"/>
    </row>
    <row r="162" spans="1:16" x14ac:dyDescent="0.2">
      <c r="A162" s="20" t="s">
        <v>969</v>
      </c>
      <c r="B162" s="20" t="s">
        <v>970</v>
      </c>
      <c r="C162" s="20" t="s">
        <v>971</v>
      </c>
      <c r="D162" s="20" t="s">
        <v>972</v>
      </c>
      <c r="E162" s="20" t="s">
        <v>973</v>
      </c>
      <c r="F162" s="20">
        <v>5417</v>
      </c>
      <c r="G162" s="20" t="s">
        <v>974</v>
      </c>
      <c r="H162" s="41">
        <v>35701</v>
      </c>
      <c r="I162" s="42">
        <v>47160787</v>
      </c>
      <c r="J162" s="20"/>
      <c r="K162" s="20"/>
      <c r="L162" s="20" t="s">
        <v>141</v>
      </c>
      <c r="M162" s="20">
        <v>2016</v>
      </c>
      <c r="N162" s="20"/>
      <c r="O162" s="20" t="s">
        <v>636</v>
      </c>
      <c r="P162" s="43"/>
    </row>
    <row r="163" spans="1:16" x14ac:dyDescent="0.2">
      <c r="A163" s="20" t="s">
        <v>975</v>
      </c>
      <c r="B163" s="20" t="s">
        <v>976</v>
      </c>
      <c r="C163" s="20" t="s">
        <v>977</v>
      </c>
      <c r="D163" s="20" t="s">
        <v>978</v>
      </c>
      <c r="E163" s="20" t="s">
        <v>979</v>
      </c>
      <c r="F163" s="20">
        <v>5416</v>
      </c>
      <c r="G163" s="20" t="s">
        <v>974</v>
      </c>
      <c r="H163" s="41">
        <v>15955</v>
      </c>
      <c r="I163" s="42">
        <v>53411274</v>
      </c>
      <c r="J163" s="20">
        <v>48073920</v>
      </c>
      <c r="K163" s="20"/>
      <c r="L163" s="20" t="s">
        <v>29</v>
      </c>
      <c r="M163" s="20">
        <v>1966</v>
      </c>
      <c r="N163" s="20">
        <v>2010</v>
      </c>
      <c r="O163" s="20" t="s">
        <v>636</v>
      </c>
      <c r="P163" s="43"/>
    </row>
    <row r="164" spans="1:16" x14ac:dyDescent="0.2">
      <c r="A164" s="20" t="s">
        <v>980</v>
      </c>
      <c r="B164" s="20" t="s">
        <v>981</v>
      </c>
      <c r="C164" s="20" t="s">
        <v>982</v>
      </c>
      <c r="D164" s="10" t="s">
        <v>3147</v>
      </c>
      <c r="E164" s="20" t="s">
        <v>983</v>
      </c>
      <c r="F164" s="20">
        <v>5152</v>
      </c>
      <c r="G164" s="20" t="s">
        <v>324</v>
      </c>
      <c r="H164" s="41">
        <v>20651</v>
      </c>
      <c r="I164" s="42">
        <v>55125414</v>
      </c>
      <c r="J164" s="20">
        <v>48118233</v>
      </c>
      <c r="K164" s="20"/>
      <c r="L164" s="20" t="s">
        <v>29</v>
      </c>
      <c r="M164" s="20"/>
      <c r="N164" s="20">
        <v>2007</v>
      </c>
      <c r="O164" s="20" t="s">
        <v>149</v>
      </c>
      <c r="P164" s="43"/>
    </row>
    <row r="165" spans="1:16" x14ac:dyDescent="0.2">
      <c r="A165" s="20" t="s">
        <v>980</v>
      </c>
      <c r="B165" s="20" t="s">
        <v>984</v>
      </c>
      <c r="C165" s="20" t="s">
        <v>985</v>
      </c>
      <c r="D165" s="26" t="s">
        <v>3033</v>
      </c>
      <c r="E165" s="20" t="s">
        <v>986</v>
      </c>
      <c r="F165" s="20">
        <v>5154</v>
      </c>
      <c r="G165" s="20" t="s">
        <v>324</v>
      </c>
      <c r="H165" s="41">
        <v>21034</v>
      </c>
      <c r="I165" s="42">
        <v>92439940</v>
      </c>
      <c r="J165" s="20"/>
      <c r="K165" s="20"/>
      <c r="L165" s="20" t="s">
        <v>29</v>
      </c>
      <c r="M165" s="20">
        <v>2018</v>
      </c>
      <c r="N165" s="20"/>
      <c r="O165" s="20" t="s">
        <v>149</v>
      </c>
      <c r="P165" s="43"/>
    </row>
    <row r="166" spans="1:16" x14ac:dyDescent="0.2">
      <c r="A166" s="20" t="s">
        <v>987</v>
      </c>
      <c r="B166" s="20" t="s">
        <v>988</v>
      </c>
      <c r="C166" s="20" t="s">
        <v>989</v>
      </c>
      <c r="D166" s="26" t="s">
        <v>990</v>
      </c>
      <c r="E166" s="20" t="s">
        <v>991</v>
      </c>
      <c r="F166" s="20">
        <v>5392</v>
      </c>
      <c r="G166" s="20" t="s">
        <v>949</v>
      </c>
      <c r="H166" s="41">
        <v>16430</v>
      </c>
      <c r="I166" s="42">
        <v>93011298</v>
      </c>
      <c r="J166" s="20"/>
      <c r="K166" s="20"/>
      <c r="L166" s="20" t="s">
        <v>29</v>
      </c>
      <c r="M166" s="20">
        <v>1980</v>
      </c>
      <c r="N166" s="20"/>
      <c r="O166" s="20" t="s">
        <v>247</v>
      </c>
      <c r="P166" s="43"/>
    </row>
    <row r="167" spans="1:16" x14ac:dyDescent="0.2">
      <c r="A167" s="20" t="s">
        <v>992</v>
      </c>
      <c r="B167" s="20" t="s">
        <v>993</v>
      </c>
      <c r="C167" s="20" t="s">
        <v>994</v>
      </c>
      <c r="D167" s="20" t="s">
        <v>995</v>
      </c>
      <c r="E167" s="20" t="s">
        <v>996</v>
      </c>
      <c r="F167" s="20">
        <v>5238</v>
      </c>
      <c r="G167" s="20" t="s">
        <v>539</v>
      </c>
      <c r="H167" s="41">
        <v>27322</v>
      </c>
      <c r="I167" s="42">
        <v>41662674</v>
      </c>
      <c r="J167" s="20">
        <v>55139527</v>
      </c>
      <c r="K167" s="20"/>
      <c r="L167" s="20" t="s">
        <v>29</v>
      </c>
      <c r="M167" s="20">
        <v>2016</v>
      </c>
      <c r="N167" s="20"/>
      <c r="O167" s="20" t="s">
        <v>30</v>
      </c>
      <c r="P167" s="43"/>
    </row>
    <row r="168" spans="1:16" x14ac:dyDescent="0.2">
      <c r="A168" s="20" t="s">
        <v>997</v>
      </c>
      <c r="B168" s="20" t="s">
        <v>998</v>
      </c>
      <c r="C168" s="20" t="s">
        <v>999</v>
      </c>
      <c r="D168" s="20" t="s">
        <v>1000</v>
      </c>
      <c r="E168" s="20" t="s">
        <v>1001</v>
      </c>
      <c r="F168" s="42" t="s">
        <v>1002</v>
      </c>
      <c r="G168" s="20" t="s">
        <v>516</v>
      </c>
      <c r="H168" s="41" t="s">
        <v>1003</v>
      </c>
      <c r="I168" s="42" t="s">
        <v>1004</v>
      </c>
      <c r="J168" s="20"/>
      <c r="K168" s="20"/>
      <c r="L168" s="20" t="s">
        <v>29</v>
      </c>
      <c r="M168" s="20">
        <v>2017</v>
      </c>
      <c r="N168" s="20"/>
      <c r="O168" s="20" t="s">
        <v>118</v>
      </c>
      <c r="P168" s="43"/>
    </row>
    <row r="169" spans="1:16" x14ac:dyDescent="0.2">
      <c r="A169" s="20" t="s">
        <v>3263</v>
      </c>
      <c r="B169" s="20" t="s">
        <v>3264</v>
      </c>
      <c r="C169" s="20" t="s">
        <v>3265</v>
      </c>
      <c r="D169" s="10" t="s">
        <v>3266</v>
      </c>
      <c r="E169" s="20" t="s">
        <v>3267</v>
      </c>
      <c r="F169" s="42">
        <v>5392</v>
      </c>
      <c r="G169" s="20" t="s">
        <v>949</v>
      </c>
      <c r="H169" s="41">
        <v>31431</v>
      </c>
      <c r="I169" s="42">
        <v>93055584</v>
      </c>
      <c r="J169" s="20"/>
      <c r="K169" s="20"/>
      <c r="L169" s="20" t="s">
        <v>141</v>
      </c>
      <c r="M169" s="20">
        <v>2025</v>
      </c>
      <c r="N169" s="20"/>
      <c r="O169" s="20" t="s">
        <v>247</v>
      </c>
      <c r="P169" s="20"/>
    </row>
    <row r="170" spans="1:16" x14ac:dyDescent="0.2">
      <c r="A170" s="20" t="s">
        <v>1005</v>
      </c>
      <c r="B170" s="20" t="s">
        <v>3053</v>
      </c>
      <c r="C170" s="20" t="s">
        <v>1006</v>
      </c>
      <c r="D170" s="20"/>
      <c r="E170" s="20" t="s">
        <v>1007</v>
      </c>
      <c r="F170" s="20">
        <v>5152</v>
      </c>
      <c r="G170" s="20" t="s">
        <v>324</v>
      </c>
      <c r="H170" s="41">
        <v>23243</v>
      </c>
      <c r="I170" s="42">
        <v>55121556</v>
      </c>
      <c r="J170" s="20">
        <v>55984105</v>
      </c>
      <c r="K170" s="20">
        <v>90949592</v>
      </c>
      <c r="L170" s="20" t="s">
        <v>29</v>
      </c>
      <c r="M170" s="20">
        <v>2005</v>
      </c>
      <c r="N170" s="20"/>
      <c r="O170" s="20" t="s">
        <v>67</v>
      </c>
      <c r="P170" s="43"/>
    </row>
    <row r="171" spans="1:16" x14ac:dyDescent="0.2">
      <c r="A171" s="20" t="s">
        <v>1005</v>
      </c>
      <c r="B171" s="20" t="s">
        <v>1008</v>
      </c>
      <c r="C171" s="20" t="s">
        <v>1009</v>
      </c>
      <c r="D171" s="20" t="s">
        <v>1010</v>
      </c>
      <c r="E171" s="20" t="s">
        <v>1011</v>
      </c>
      <c r="F171" s="20">
        <v>5153</v>
      </c>
      <c r="G171" s="20" t="s">
        <v>324</v>
      </c>
      <c r="H171" s="41">
        <v>30757</v>
      </c>
      <c r="I171" s="42">
        <v>98081943</v>
      </c>
      <c r="J171" s="20"/>
      <c r="K171" s="20"/>
      <c r="L171" s="20" t="s">
        <v>29</v>
      </c>
      <c r="M171" s="20">
        <v>2005</v>
      </c>
      <c r="N171" s="20"/>
      <c r="O171" s="20" t="s">
        <v>30</v>
      </c>
      <c r="P171" s="43"/>
    </row>
    <row r="172" spans="1:16" x14ac:dyDescent="0.2">
      <c r="A172" s="20" t="s">
        <v>1005</v>
      </c>
      <c r="B172" s="20" t="s">
        <v>1012</v>
      </c>
      <c r="C172" s="20" t="s">
        <v>1013</v>
      </c>
      <c r="D172" s="20" t="s">
        <v>1014</v>
      </c>
      <c r="E172" s="20"/>
      <c r="F172" s="20"/>
      <c r="G172" s="20"/>
      <c r="H172" s="41">
        <v>37918</v>
      </c>
      <c r="I172" s="42">
        <v>97408564</v>
      </c>
      <c r="J172" s="20"/>
      <c r="K172" s="20"/>
      <c r="L172" s="20" t="s">
        <v>29</v>
      </c>
      <c r="M172" s="20">
        <v>2024</v>
      </c>
      <c r="N172" s="20"/>
      <c r="O172" s="20" t="s">
        <v>30</v>
      </c>
      <c r="P172" s="43"/>
    </row>
    <row r="173" spans="1:16" x14ac:dyDescent="0.2">
      <c r="A173" s="20" t="s">
        <v>1005</v>
      </c>
      <c r="B173" s="20" t="s">
        <v>1015</v>
      </c>
      <c r="C173" s="20" t="s">
        <v>1016</v>
      </c>
      <c r="D173" s="26" t="s">
        <v>1017</v>
      </c>
      <c r="E173" s="20" t="s">
        <v>484</v>
      </c>
      <c r="F173" s="20">
        <v>5107</v>
      </c>
      <c r="G173" s="20" t="s">
        <v>103</v>
      </c>
      <c r="H173" s="41">
        <v>26065</v>
      </c>
      <c r="I173" s="42">
        <v>55190198</v>
      </c>
      <c r="J173" s="20">
        <v>92080166</v>
      </c>
      <c r="K173" s="20"/>
      <c r="L173" s="20" t="s">
        <v>29</v>
      </c>
      <c r="M173" s="20">
        <v>1994</v>
      </c>
      <c r="N173" s="20"/>
      <c r="O173" s="20" t="s">
        <v>60</v>
      </c>
      <c r="P173" s="43"/>
    </row>
    <row r="174" spans="1:16" x14ac:dyDescent="0.2">
      <c r="A174" s="20" t="s">
        <v>1018</v>
      </c>
      <c r="B174" s="20" t="s">
        <v>68</v>
      </c>
      <c r="C174" s="20" t="s">
        <v>1019</v>
      </c>
      <c r="D174" s="26" t="s">
        <v>1020</v>
      </c>
      <c r="E174" s="20" t="s">
        <v>1021</v>
      </c>
      <c r="F174" s="20">
        <v>5225</v>
      </c>
      <c r="G174" s="20" t="s">
        <v>97</v>
      </c>
      <c r="H174" s="41">
        <v>26004</v>
      </c>
      <c r="I174" s="42">
        <v>41413375</v>
      </c>
      <c r="J174" s="20"/>
      <c r="K174" s="20"/>
      <c r="L174" s="20" t="s">
        <v>141</v>
      </c>
      <c r="M174" s="20">
        <v>2019</v>
      </c>
      <c r="N174" s="20"/>
      <c r="O174" s="20" t="s">
        <v>30</v>
      </c>
      <c r="P174" s="43"/>
    </row>
    <row r="175" spans="1:16" x14ac:dyDescent="0.2">
      <c r="A175" s="20" t="s">
        <v>1029</v>
      </c>
      <c r="B175" s="20" t="s">
        <v>1030</v>
      </c>
      <c r="C175" s="20" t="s">
        <v>1031</v>
      </c>
      <c r="D175" s="10" t="s">
        <v>3149</v>
      </c>
      <c r="E175" s="20" t="s">
        <v>1032</v>
      </c>
      <c r="F175" s="20">
        <v>5147</v>
      </c>
      <c r="G175" s="20" t="s">
        <v>66</v>
      </c>
      <c r="H175" s="41">
        <v>21984</v>
      </c>
      <c r="I175" s="42">
        <v>90894104</v>
      </c>
      <c r="J175" s="20"/>
      <c r="K175" s="20"/>
      <c r="L175" s="20" t="s">
        <v>29</v>
      </c>
      <c r="M175" s="20">
        <v>2012</v>
      </c>
      <c r="N175" s="20"/>
      <c r="O175" s="20" t="s">
        <v>67</v>
      </c>
      <c r="P175" s="43"/>
    </row>
    <row r="176" spans="1:16" x14ac:dyDescent="0.2">
      <c r="A176" s="20" t="s">
        <v>1039</v>
      </c>
      <c r="B176" s="20" t="s">
        <v>1040</v>
      </c>
      <c r="C176" s="20" t="s">
        <v>1041</v>
      </c>
      <c r="D176" s="20" t="s">
        <v>1042</v>
      </c>
      <c r="E176" s="20" t="s">
        <v>1043</v>
      </c>
      <c r="F176" s="20">
        <v>5411</v>
      </c>
      <c r="G176" s="20" t="s">
        <v>974</v>
      </c>
      <c r="H176" s="41">
        <v>36830</v>
      </c>
      <c r="I176" s="42">
        <v>91802902</v>
      </c>
      <c r="J176" s="20"/>
      <c r="K176" s="20"/>
      <c r="L176" s="20" t="s">
        <v>141</v>
      </c>
      <c r="M176" s="20">
        <v>2016</v>
      </c>
      <c r="N176" s="20"/>
      <c r="O176" s="20" t="s">
        <v>636</v>
      </c>
      <c r="P176" s="43" t="s">
        <v>2422</v>
      </c>
    </row>
    <row r="177" spans="1:16" x14ac:dyDescent="0.2">
      <c r="A177" s="20" t="s">
        <v>1049</v>
      </c>
      <c r="B177" s="20" t="s">
        <v>1054</v>
      </c>
      <c r="C177" s="20" t="s">
        <v>1055</v>
      </c>
      <c r="D177" s="20"/>
      <c r="E177" s="20" t="s">
        <v>1056</v>
      </c>
      <c r="F177" s="20">
        <v>5730</v>
      </c>
      <c r="G177" s="20" t="s">
        <v>134</v>
      </c>
      <c r="H177" s="41">
        <v>25258</v>
      </c>
      <c r="I177" s="42">
        <v>56526750</v>
      </c>
      <c r="J177" s="20"/>
      <c r="K177" s="20"/>
      <c r="L177" s="20" t="s">
        <v>29</v>
      </c>
      <c r="M177" s="20">
        <v>2004</v>
      </c>
      <c r="N177" s="20"/>
      <c r="O177" s="20" t="s">
        <v>136</v>
      </c>
      <c r="P177" s="43"/>
    </row>
    <row r="178" spans="1:16" x14ac:dyDescent="0.2">
      <c r="A178" s="20" t="s">
        <v>1049</v>
      </c>
      <c r="B178" s="20" t="s">
        <v>1060</v>
      </c>
      <c r="C178" s="20" t="s">
        <v>1061</v>
      </c>
      <c r="D178" s="20" t="s">
        <v>1062</v>
      </c>
      <c r="E178" s="20" t="s">
        <v>1063</v>
      </c>
      <c r="F178" s="20">
        <v>5730</v>
      </c>
      <c r="G178" s="20" t="s">
        <v>134</v>
      </c>
      <c r="H178" s="41">
        <v>24762</v>
      </c>
      <c r="I178" s="42">
        <v>56526021</v>
      </c>
      <c r="J178" s="20">
        <v>48025257</v>
      </c>
      <c r="K178" s="20"/>
      <c r="L178" s="20" t="s">
        <v>29</v>
      </c>
      <c r="M178" s="20">
        <v>1994</v>
      </c>
      <c r="N178" s="20"/>
      <c r="O178" s="20" t="s">
        <v>136</v>
      </c>
      <c r="P178" s="43"/>
    </row>
    <row r="179" spans="1:16" x14ac:dyDescent="0.2">
      <c r="A179" s="20" t="s">
        <v>1049</v>
      </c>
      <c r="B179" s="20" t="s">
        <v>1064</v>
      </c>
      <c r="C179" s="20" t="s">
        <v>1065</v>
      </c>
      <c r="D179" s="20" t="s">
        <v>1062</v>
      </c>
      <c r="E179" s="20"/>
      <c r="F179" s="20">
        <v>5730</v>
      </c>
      <c r="G179" s="20" t="s">
        <v>134</v>
      </c>
      <c r="H179" s="41">
        <v>25176</v>
      </c>
      <c r="I179" s="42">
        <v>56526021</v>
      </c>
      <c r="J179" s="20">
        <v>56538800</v>
      </c>
      <c r="K179" s="20">
        <v>95217977</v>
      </c>
      <c r="L179" s="20" t="s">
        <v>29</v>
      </c>
      <c r="M179" s="20">
        <v>1994</v>
      </c>
      <c r="N179" s="20"/>
      <c r="O179" s="20" t="s">
        <v>136</v>
      </c>
      <c r="P179" s="43"/>
    </row>
    <row r="180" spans="1:16" x14ac:dyDescent="0.2">
      <c r="A180" s="20" t="s">
        <v>1066</v>
      </c>
      <c r="B180" s="20" t="s">
        <v>127</v>
      </c>
      <c r="C180" s="20" t="s">
        <v>1067</v>
      </c>
      <c r="D180" s="26" t="s">
        <v>1068</v>
      </c>
      <c r="E180" s="20" t="s">
        <v>1069</v>
      </c>
      <c r="F180" s="20">
        <v>5209</v>
      </c>
      <c r="G180" s="20" t="s">
        <v>407</v>
      </c>
      <c r="H180" s="41">
        <v>25546</v>
      </c>
      <c r="I180" s="42">
        <v>93241367</v>
      </c>
      <c r="J180" s="20"/>
      <c r="K180" s="20"/>
      <c r="L180" s="20" t="s">
        <v>29</v>
      </c>
      <c r="M180" s="20">
        <v>2021</v>
      </c>
      <c r="N180" s="20"/>
      <c r="O180" s="20" t="s">
        <v>270</v>
      </c>
      <c r="P180" s="43"/>
    </row>
    <row r="181" spans="1:16" x14ac:dyDescent="0.2">
      <c r="A181" s="20" t="s">
        <v>1070</v>
      </c>
      <c r="B181" s="20" t="s">
        <v>1071</v>
      </c>
      <c r="C181" s="20" t="s">
        <v>1072</v>
      </c>
      <c r="D181" s="26" t="s">
        <v>2974</v>
      </c>
      <c r="E181" s="20"/>
      <c r="F181" s="20"/>
      <c r="G181" s="20"/>
      <c r="H181" s="41">
        <v>39508</v>
      </c>
      <c r="I181" s="42">
        <v>48385379</v>
      </c>
      <c r="J181" s="20"/>
      <c r="K181" s="20"/>
      <c r="L181" s="20" t="s">
        <v>29</v>
      </c>
      <c r="M181" s="20">
        <v>2024</v>
      </c>
      <c r="N181" s="20"/>
      <c r="O181" s="20" t="s">
        <v>162</v>
      </c>
      <c r="P181" s="43"/>
    </row>
    <row r="182" spans="1:16" x14ac:dyDescent="0.2">
      <c r="A182" s="20" t="s">
        <v>1073</v>
      </c>
      <c r="B182" s="20" t="s">
        <v>1074</v>
      </c>
      <c r="C182" s="20" t="s">
        <v>1075</v>
      </c>
      <c r="D182" s="26" t="s">
        <v>1076</v>
      </c>
      <c r="E182" s="20" t="s">
        <v>3246</v>
      </c>
      <c r="F182" s="20">
        <v>5392</v>
      </c>
      <c r="G182" s="20" t="s">
        <v>949</v>
      </c>
      <c r="H182" s="41">
        <v>21936</v>
      </c>
      <c r="I182" s="42">
        <v>56180429</v>
      </c>
      <c r="J182" s="20"/>
      <c r="K182" s="20"/>
      <c r="L182" s="20" t="s">
        <v>29</v>
      </c>
      <c r="M182" s="20">
        <v>1999</v>
      </c>
      <c r="N182" s="20">
        <v>2022</v>
      </c>
      <c r="O182" s="20" t="s">
        <v>247</v>
      </c>
      <c r="P182" s="43"/>
    </row>
    <row r="183" spans="1:16" x14ac:dyDescent="0.2">
      <c r="A183" s="20" t="s">
        <v>1073</v>
      </c>
      <c r="B183" s="20" t="s">
        <v>1077</v>
      </c>
      <c r="C183" s="20" t="s">
        <v>1078</v>
      </c>
      <c r="D183" s="26" t="s">
        <v>1079</v>
      </c>
      <c r="E183" s="20" t="s">
        <v>1080</v>
      </c>
      <c r="F183" s="20">
        <v>5392</v>
      </c>
      <c r="G183" s="20" t="s">
        <v>949</v>
      </c>
      <c r="H183" s="41">
        <v>19491</v>
      </c>
      <c r="I183" s="42">
        <v>91137721</v>
      </c>
      <c r="J183" s="20">
        <v>55080037</v>
      </c>
      <c r="K183" s="20"/>
      <c r="L183" s="20" t="s">
        <v>29</v>
      </c>
      <c r="M183" s="20">
        <v>1999</v>
      </c>
      <c r="N183" s="20">
        <v>2022</v>
      </c>
      <c r="O183" s="20" t="s">
        <v>247</v>
      </c>
      <c r="P183" s="43"/>
    </row>
    <row r="184" spans="1:16" x14ac:dyDescent="0.2">
      <c r="A184" s="20" t="s">
        <v>1081</v>
      </c>
      <c r="B184" s="20" t="s">
        <v>1082</v>
      </c>
      <c r="C184" s="20" t="s">
        <v>1083</v>
      </c>
      <c r="D184" s="20"/>
      <c r="E184" s="20" t="s">
        <v>1084</v>
      </c>
      <c r="F184" s="20">
        <v>5259</v>
      </c>
      <c r="G184" s="20" t="s">
        <v>1048</v>
      </c>
      <c r="H184" s="41"/>
      <c r="I184" s="42">
        <v>41233375</v>
      </c>
      <c r="J184" s="20">
        <v>94799315</v>
      </c>
      <c r="K184" s="20"/>
      <c r="L184" s="20" t="s">
        <v>29</v>
      </c>
      <c r="M184" s="20"/>
      <c r="N184" s="20"/>
      <c r="O184" s="20" t="s">
        <v>162</v>
      </c>
      <c r="P184" s="43"/>
    </row>
    <row r="185" spans="1:16" x14ac:dyDescent="0.2">
      <c r="A185" s="20" t="s">
        <v>1085</v>
      </c>
      <c r="B185" s="20" t="s">
        <v>1086</v>
      </c>
      <c r="C185" s="20" t="s">
        <v>1087</v>
      </c>
      <c r="D185" s="20" t="s">
        <v>1088</v>
      </c>
      <c r="E185" s="20" t="s">
        <v>1089</v>
      </c>
      <c r="F185" s="20">
        <v>5221</v>
      </c>
      <c r="G185" s="20" t="s">
        <v>97</v>
      </c>
      <c r="H185" s="41">
        <v>28579</v>
      </c>
      <c r="I185" s="42">
        <v>97111115</v>
      </c>
      <c r="J185" s="20"/>
      <c r="K185" s="20"/>
      <c r="L185" s="20" t="s">
        <v>29</v>
      </c>
      <c r="M185" s="20">
        <v>2018</v>
      </c>
      <c r="N185" s="20"/>
      <c r="O185" s="20" t="s">
        <v>30</v>
      </c>
      <c r="P185" s="43"/>
    </row>
    <row r="186" spans="1:16" x14ac:dyDescent="0.2">
      <c r="A186" s="20" t="s">
        <v>1085</v>
      </c>
      <c r="B186" s="20" t="s">
        <v>1090</v>
      </c>
      <c r="C186" s="20" t="s">
        <v>1091</v>
      </c>
      <c r="D186" s="20" t="s">
        <v>1092</v>
      </c>
      <c r="E186" s="20" t="s">
        <v>1093</v>
      </c>
      <c r="F186" s="20">
        <v>5221</v>
      </c>
      <c r="G186" s="20" t="s">
        <v>97</v>
      </c>
      <c r="H186" s="20" t="s">
        <v>1094</v>
      </c>
      <c r="I186" s="42">
        <v>41345154</v>
      </c>
      <c r="J186" s="20"/>
      <c r="K186" s="20"/>
      <c r="L186" s="20" t="s">
        <v>141</v>
      </c>
      <c r="M186" s="20">
        <v>2023</v>
      </c>
      <c r="N186" s="20"/>
      <c r="O186" s="20" t="s">
        <v>30</v>
      </c>
      <c r="P186" s="43"/>
    </row>
    <row r="187" spans="1:16" x14ac:dyDescent="0.2">
      <c r="A187" s="20" t="s">
        <v>1100</v>
      </c>
      <c r="B187" s="20" t="s">
        <v>1105</v>
      </c>
      <c r="C187" s="20" t="s">
        <v>1106</v>
      </c>
      <c r="D187" s="20" t="s">
        <v>1107</v>
      </c>
      <c r="E187" s="20" t="s">
        <v>1108</v>
      </c>
      <c r="F187" s="20">
        <v>5305</v>
      </c>
      <c r="G187" s="20" t="s">
        <v>194</v>
      </c>
      <c r="H187" s="41">
        <v>16198</v>
      </c>
      <c r="I187" s="42">
        <v>91855917</v>
      </c>
      <c r="J187" s="20"/>
      <c r="K187" s="20"/>
      <c r="L187" s="20" t="s">
        <v>29</v>
      </c>
      <c r="M187" s="20">
        <v>1994</v>
      </c>
      <c r="N187" s="20">
        <v>2007</v>
      </c>
      <c r="O187" s="20" t="s">
        <v>85</v>
      </c>
      <c r="P187" s="43"/>
    </row>
    <row r="188" spans="1:16" x14ac:dyDescent="0.2">
      <c r="A188" s="20" t="s">
        <v>1100</v>
      </c>
      <c r="B188" s="20" t="s">
        <v>945</v>
      </c>
      <c r="C188" s="20" t="s">
        <v>1101</v>
      </c>
      <c r="D188" s="20" t="s">
        <v>1102</v>
      </c>
      <c r="E188" s="20" t="s">
        <v>1103</v>
      </c>
      <c r="F188" s="20">
        <v>5307</v>
      </c>
      <c r="G188" s="20" t="s">
        <v>175</v>
      </c>
      <c r="H188" s="41">
        <v>24037</v>
      </c>
      <c r="I188" s="42">
        <v>97695854</v>
      </c>
      <c r="J188" s="20"/>
      <c r="K188" s="20"/>
      <c r="L188" s="20" t="s">
        <v>1104</v>
      </c>
      <c r="M188" s="20">
        <v>2017</v>
      </c>
      <c r="N188" s="20"/>
      <c r="O188" s="20" t="s">
        <v>85</v>
      </c>
      <c r="P188" s="43"/>
    </row>
    <row r="189" spans="1:16" x14ac:dyDescent="0.2">
      <c r="A189" s="20" t="s">
        <v>1109</v>
      </c>
      <c r="B189" s="20" t="s">
        <v>1110</v>
      </c>
      <c r="C189" s="20" t="s">
        <v>1111</v>
      </c>
      <c r="D189" s="20" t="s">
        <v>1112</v>
      </c>
      <c r="E189" s="20" t="s">
        <v>1113</v>
      </c>
      <c r="F189" s="20">
        <v>5152</v>
      </c>
      <c r="G189" s="20" t="s">
        <v>324</v>
      </c>
      <c r="H189" s="41">
        <v>19638</v>
      </c>
      <c r="I189" s="42">
        <v>55125062</v>
      </c>
      <c r="J189" s="20">
        <v>55215900</v>
      </c>
      <c r="K189" s="20">
        <v>40828232</v>
      </c>
      <c r="L189" s="20" t="s">
        <v>29</v>
      </c>
      <c r="M189" s="20">
        <v>1972</v>
      </c>
      <c r="N189" s="20">
        <v>1994</v>
      </c>
      <c r="O189" s="20" t="s">
        <v>67</v>
      </c>
      <c r="P189" s="43"/>
    </row>
    <row r="190" spans="1:16" x14ac:dyDescent="0.2">
      <c r="A190" s="20" t="s">
        <v>1119</v>
      </c>
      <c r="B190" s="20" t="s">
        <v>1120</v>
      </c>
      <c r="C190" s="20" t="s">
        <v>1121</v>
      </c>
      <c r="D190" s="20" t="s">
        <v>1122</v>
      </c>
      <c r="E190" s="20" t="s">
        <v>1118</v>
      </c>
      <c r="F190" s="20">
        <v>5244</v>
      </c>
      <c r="G190" s="20" t="s">
        <v>72</v>
      </c>
      <c r="H190" s="41">
        <v>32758</v>
      </c>
      <c r="I190" s="42">
        <v>55916819</v>
      </c>
      <c r="J190" s="20">
        <v>92418589</v>
      </c>
      <c r="K190" s="20"/>
      <c r="L190" s="20" t="s">
        <v>29</v>
      </c>
      <c r="M190" s="20">
        <v>2006</v>
      </c>
      <c r="N190" s="20"/>
      <c r="O190" s="20" t="s">
        <v>73</v>
      </c>
      <c r="P190" s="43"/>
    </row>
    <row r="191" spans="1:16" x14ac:dyDescent="0.2">
      <c r="A191" s="20" t="s">
        <v>1133</v>
      </c>
      <c r="B191" s="20" t="s">
        <v>1134</v>
      </c>
      <c r="C191" s="20" t="s">
        <v>1135</v>
      </c>
      <c r="D191" s="26" t="s">
        <v>1136</v>
      </c>
      <c r="E191" s="20" t="s">
        <v>1137</v>
      </c>
      <c r="F191" s="20">
        <v>5303</v>
      </c>
      <c r="G191" s="20" t="s">
        <v>1126</v>
      </c>
      <c r="H191" s="41">
        <v>28437</v>
      </c>
      <c r="I191" s="42">
        <v>47414602</v>
      </c>
      <c r="J191" s="20"/>
      <c r="K191" s="20"/>
      <c r="L191" s="20" t="s">
        <v>29</v>
      </c>
      <c r="M191" s="20">
        <v>2022</v>
      </c>
      <c r="N191" s="20"/>
      <c r="O191" s="20" t="s">
        <v>85</v>
      </c>
      <c r="P191" s="43"/>
    </row>
    <row r="192" spans="1:16" x14ac:dyDescent="0.2">
      <c r="A192" s="20" t="s">
        <v>376</v>
      </c>
      <c r="B192" s="20" t="s">
        <v>1138</v>
      </c>
      <c r="C192" s="20" t="s">
        <v>1139</v>
      </c>
      <c r="D192" s="20" t="s">
        <v>1140</v>
      </c>
      <c r="E192" s="20" t="s">
        <v>1141</v>
      </c>
      <c r="F192" s="20">
        <v>5223</v>
      </c>
      <c r="G192" s="20" t="s">
        <v>97</v>
      </c>
      <c r="H192" s="41">
        <v>26446</v>
      </c>
      <c r="I192" s="42">
        <v>97067367</v>
      </c>
      <c r="J192" s="20"/>
      <c r="K192" s="20"/>
      <c r="L192" s="20" t="s">
        <v>29</v>
      </c>
      <c r="M192" s="20">
        <v>2018</v>
      </c>
      <c r="N192" s="20"/>
      <c r="O192" s="20" t="s">
        <v>30</v>
      </c>
      <c r="P192" s="43"/>
    </row>
    <row r="193" spans="1:16" x14ac:dyDescent="0.2">
      <c r="A193" s="20" t="s">
        <v>376</v>
      </c>
      <c r="B193" s="20" t="s">
        <v>1142</v>
      </c>
      <c r="C193" s="20" t="s">
        <v>1143</v>
      </c>
      <c r="D193" s="26" t="s">
        <v>1144</v>
      </c>
      <c r="E193" s="20" t="s">
        <v>1141</v>
      </c>
      <c r="F193" s="20">
        <v>5223</v>
      </c>
      <c r="G193" s="20" t="s">
        <v>97</v>
      </c>
      <c r="H193" s="41">
        <v>26168</v>
      </c>
      <c r="I193" s="42">
        <v>90531157</v>
      </c>
      <c r="J193" s="20"/>
      <c r="K193" s="20"/>
      <c r="L193" s="20" t="s">
        <v>141</v>
      </c>
      <c r="M193" s="20">
        <v>2022</v>
      </c>
      <c r="N193" s="20"/>
      <c r="O193" s="20" t="s">
        <v>30</v>
      </c>
      <c r="P193" s="43"/>
    </row>
    <row r="194" spans="1:16" x14ac:dyDescent="0.2">
      <c r="A194" s="20" t="s">
        <v>376</v>
      </c>
      <c r="B194" s="20" t="s">
        <v>1145</v>
      </c>
      <c r="C194" s="20" t="s">
        <v>1146</v>
      </c>
      <c r="D194" s="26" t="s">
        <v>1140</v>
      </c>
      <c r="E194" s="20" t="s">
        <v>1141</v>
      </c>
      <c r="F194" s="20">
        <v>5223</v>
      </c>
      <c r="G194" s="20" t="s">
        <v>97</v>
      </c>
      <c r="H194" s="41">
        <v>38318</v>
      </c>
      <c r="I194" s="42">
        <v>97067367</v>
      </c>
      <c r="J194" s="20"/>
      <c r="K194" s="20"/>
      <c r="L194" s="20" t="s">
        <v>141</v>
      </c>
      <c r="M194" s="20">
        <v>2022</v>
      </c>
      <c r="N194" s="20"/>
      <c r="O194" s="20" t="s">
        <v>30</v>
      </c>
      <c r="P194" s="43"/>
    </row>
    <row r="195" spans="1:16" x14ac:dyDescent="0.2">
      <c r="A195" s="20" t="s">
        <v>1147</v>
      </c>
      <c r="B195" s="20" t="s">
        <v>1148</v>
      </c>
      <c r="C195" s="20" t="s">
        <v>1149</v>
      </c>
      <c r="D195" s="26" t="s">
        <v>1150</v>
      </c>
      <c r="E195" s="20" t="s">
        <v>3244</v>
      </c>
      <c r="F195" s="20">
        <v>6296</v>
      </c>
      <c r="G195" s="20" t="s">
        <v>3245</v>
      </c>
      <c r="H195" s="41">
        <v>25081</v>
      </c>
      <c r="I195" s="42">
        <v>46910367</v>
      </c>
      <c r="J195" s="20"/>
      <c r="K195" s="20"/>
      <c r="L195" s="20" t="s">
        <v>29</v>
      </c>
      <c r="M195" s="20">
        <v>2022</v>
      </c>
      <c r="N195" s="20"/>
      <c r="O195" s="20" t="s">
        <v>247</v>
      </c>
      <c r="P195" s="43"/>
    </row>
    <row r="196" spans="1:16" x14ac:dyDescent="0.2">
      <c r="A196" s="20" t="s">
        <v>1151</v>
      </c>
      <c r="B196" s="20" t="s">
        <v>1152</v>
      </c>
      <c r="C196" s="20" t="s">
        <v>1153</v>
      </c>
      <c r="D196" s="20" t="s">
        <v>1154</v>
      </c>
      <c r="E196" s="20" t="s">
        <v>1155</v>
      </c>
      <c r="F196" s="20">
        <v>5281</v>
      </c>
      <c r="G196" s="20" t="s">
        <v>1156</v>
      </c>
      <c r="H196" s="20" t="s">
        <v>1157</v>
      </c>
      <c r="I196" s="42">
        <v>96915893</v>
      </c>
      <c r="J196" s="20"/>
      <c r="K196" s="20"/>
      <c r="L196" s="20" t="s">
        <v>141</v>
      </c>
      <c r="M196" s="20">
        <v>2023</v>
      </c>
      <c r="N196" s="20"/>
      <c r="O196" s="20" t="s">
        <v>182</v>
      </c>
      <c r="P196" s="43"/>
    </row>
    <row r="197" spans="1:16" x14ac:dyDescent="0.2">
      <c r="A197" s="20" t="s">
        <v>1158</v>
      </c>
      <c r="B197" s="20" t="s">
        <v>1163</v>
      </c>
      <c r="C197" s="20" t="s">
        <v>1164</v>
      </c>
      <c r="D197" s="26" t="s">
        <v>1165</v>
      </c>
      <c r="E197" s="20" t="s">
        <v>1166</v>
      </c>
      <c r="F197" s="20">
        <v>5022</v>
      </c>
      <c r="G197" s="20" t="s">
        <v>36</v>
      </c>
      <c r="H197" s="41">
        <v>23510</v>
      </c>
      <c r="I197" s="42">
        <v>47712275</v>
      </c>
      <c r="J197" s="20"/>
      <c r="K197" s="20"/>
      <c r="L197" s="20" t="s">
        <v>141</v>
      </c>
      <c r="M197" s="20">
        <v>2019</v>
      </c>
      <c r="N197" s="20"/>
      <c r="O197" s="20" t="s">
        <v>291</v>
      </c>
      <c r="P197" s="43"/>
    </row>
    <row r="198" spans="1:16" x14ac:dyDescent="0.2">
      <c r="A198" s="20" t="s">
        <v>1167</v>
      </c>
      <c r="B198" s="20" t="s">
        <v>1050</v>
      </c>
      <c r="C198" s="20" t="s">
        <v>1168</v>
      </c>
      <c r="D198" s="20" t="s">
        <v>1169</v>
      </c>
      <c r="E198" s="20" t="s">
        <v>1170</v>
      </c>
      <c r="F198" s="20">
        <v>5239</v>
      </c>
      <c r="G198" s="20" t="s">
        <v>539</v>
      </c>
      <c r="H198" s="41">
        <v>25303</v>
      </c>
      <c r="I198" s="42">
        <v>55100523</v>
      </c>
      <c r="J198" s="20">
        <v>93425805</v>
      </c>
      <c r="K198" s="20"/>
      <c r="L198" s="20" t="s">
        <v>29</v>
      </c>
      <c r="M198" s="20">
        <v>2000</v>
      </c>
      <c r="N198" s="20"/>
      <c r="O198" s="20" t="s">
        <v>143</v>
      </c>
      <c r="P198" s="43"/>
    </row>
    <row r="199" spans="1:16" x14ac:dyDescent="0.2">
      <c r="A199" s="20" t="s">
        <v>3001</v>
      </c>
      <c r="B199" s="20" t="s">
        <v>3002</v>
      </c>
      <c r="C199" s="20" t="s">
        <v>3003</v>
      </c>
      <c r="D199" s="26" t="s">
        <v>3004</v>
      </c>
      <c r="E199" s="20" t="s">
        <v>3225</v>
      </c>
      <c r="F199" s="20">
        <v>5308</v>
      </c>
      <c r="G199" s="20" t="s">
        <v>253</v>
      </c>
      <c r="H199" s="41">
        <v>37358</v>
      </c>
      <c r="I199" s="42">
        <v>46910307</v>
      </c>
      <c r="J199" s="20"/>
      <c r="K199" s="20"/>
      <c r="L199" s="20" t="s">
        <v>29</v>
      </c>
      <c r="M199" s="20">
        <v>2024</v>
      </c>
      <c r="N199" s="20"/>
      <c r="O199" s="20" t="s">
        <v>85</v>
      </c>
      <c r="P199" s="20"/>
    </row>
    <row r="200" spans="1:16" x14ac:dyDescent="0.2">
      <c r="A200" s="20" t="s">
        <v>3001</v>
      </c>
      <c r="B200" s="20" t="s">
        <v>3002</v>
      </c>
      <c r="C200" s="20" t="s">
        <v>3003</v>
      </c>
      <c r="D200" s="26" t="s">
        <v>3004</v>
      </c>
      <c r="E200" s="20"/>
      <c r="F200" s="20"/>
      <c r="G200" s="20"/>
      <c r="H200" s="41">
        <v>37358</v>
      </c>
      <c r="I200" s="42">
        <v>46910307</v>
      </c>
      <c r="J200" s="20"/>
      <c r="K200" s="20"/>
      <c r="L200" s="20" t="s">
        <v>141</v>
      </c>
      <c r="M200" s="20">
        <v>2024</v>
      </c>
      <c r="N200" s="20"/>
      <c r="O200" s="20" t="s">
        <v>85</v>
      </c>
      <c r="P200" s="43"/>
    </row>
    <row r="201" spans="1:16" x14ac:dyDescent="0.2">
      <c r="A201" s="20" t="s">
        <v>2976</v>
      </c>
      <c r="B201" s="20" t="s">
        <v>2977</v>
      </c>
      <c r="C201" s="20" t="s">
        <v>2978</v>
      </c>
      <c r="D201" s="20" t="s">
        <v>2979</v>
      </c>
      <c r="E201" s="20" t="s">
        <v>2980</v>
      </c>
      <c r="F201" s="20">
        <v>5913</v>
      </c>
      <c r="G201" s="20" t="s">
        <v>516</v>
      </c>
      <c r="H201" s="41">
        <v>18412</v>
      </c>
      <c r="I201" s="42"/>
      <c r="J201" s="20" t="s">
        <v>2981</v>
      </c>
      <c r="K201" s="20"/>
      <c r="L201" s="20" t="s">
        <v>29</v>
      </c>
      <c r="M201" s="20"/>
      <c r="N201" s="20"/>
      <c r="O201" s="20" t="s">
        <v>236</v>
      </c>
      <c r="P201" s="43"/>
    </row>
    <row r="202" spans="1:16" x14ac:dyDescent="0.2">
      <c r="A202" s="20" t="s">
        <v>1171</v>
      </c>
      <c r="B202" s="20" t="s">
        <v>1172</v>
      </c>
      <c r="C202" s="20" t="s">
        <v>1173</v>
      </c>
      <c r="D202" s="20" t="s">
        <v>1174</v>
      </c>
      <c r="E202" s="20" t="s">
        <v>1175</v>
      </c>
      <c r="F202" s="20">
        <v>5632</v>
      </c>
      <c r="G202" s="20" t="s">
        <v>913</v>
      </c>
      <c r="H202" s="41">
        <v>23058</v>
      </c>
      <c r="I202" s="42">
        <v>90202806</v>
      </c>
      <c r="J202" s="20"/>
      <c r="K202" s="20"/>
      <c r="L202" s="20" t="s">
        <v>29</v>
      </c>
      <c r="M202" s="20">
        <v>2016</v>
      </c>
      <c r="N202" s="20"/>
      <c r="O202" s="20" t="s">
        <v>914</v>
      </c>
      <c r="P202" s="43"/>
    </row>
    <row r="203" spans="1:16" x14ac:dyDescent="0.2">
      <c r="A203" s="20" t="s">
        <v>1176</v>
      </c>
      <c r="B203" s="20" t="s">
        <v>646</v>
      </c>
      <c r="C203" s="20" t="s">
        <v>1177</v>
      </c>
      <c r="D203" s="20" t="s">
        <v>1178</v>
      </c>
      <c r="E203" s="20" t="s">
        <v>1179</v>
      </c>
      <c r="F203" s="20">
        <v>5237</v>
      </c>
      <c r="G203" s="20" t="s">
        <v>539</v>
      </c>
      <c r="H203" s="41">
        <v>28954</v>
      </c>
      <c r="I203" s="42">
        <v>95849885</v>
      </c>
      <c r="J203" s="20"/>
      <c r="K203" s="20"/>
      <c r="L203" s="20" t="s">
        <v>29</v>
      </c>
      <c r="M203" s="20">
        <v>2018</v>
      </c>
      <c r="N203" s="20"/>
      <c r="O203" s="20" t="s">
        <v>73</v>
      </c>
      <c r="P203" s="43"/>
    </row>
    <row r="204" spans="1:16" x14ac:dyDescent="0.2">
      <c r="A204" s="20" t="s">
        <v>1185</v>
      </c>
      <c r="B204" s="20" t="s">
        <v>1186</v>
      </c>
      <c r="C204" s="20" t="s">
        <v>1187</v>
      </c>
      <c r="D204" s="20" t="s">
        <v>1188</v>
      </c>
      <c r="E204" s="20" t="s">
        <v>1189</v>
      </c>
      <c r="F204" s="20">
        <v>5053</v>
      </c>
      <c r="G204" s="20" t="s">
        <v>36</v>
      </c>
      <c r="H204" s="41">
        <v>33290</v>
      </c>
      <c r="I204" s="42">
        <v>99326327</v>
      </c>
      <c r="J204" s="20"/>
      <c r="K204" s="20"/>
      <c r="L204" s="20" t="s">
        <v>29</v>
      </c>
      <c r="M204" s="20">
        <v>2011</v>
      </c>
      <c r="N204" s="20"/>
      <c r="O204" s="20" t="s">
        <v>30</v>
      </c>
      <c r="P204" s="43"/>
    </row>
    <row r="205" spans="1:16" x14ac:dyDescent="0.2">
      <c r="A205" s="20" t="s">
        <v>1190</v>
      </c>
      <c r="B205" s="20" t="s">
        <v>976</v>
      </c>
      <c r="C205" s="20" t="s">
        <v>1191</v>
      </c>
      <c r="D205" s="20" t="s">
        <v>1192</v>
      </c>
      <c r="E205" s="20" t="s">
        <v>1193</v>
      </c>
      <c r="F205" s="20">
        <v>5042</v>
      </c>
      <c r="G205" s="20" t="s">
        <v>36</v>
      </c>
      <c r="H205" s="41">
        <v>17106</v>
      </c>
      <c r="I205" s="42">
        <v>90861198</v>
      </c>
      <c r="J205" s="20"/>
      <c r="K205" s="20"/>
      <c r="L205" s="20" t="s">
        <v>29</v>
      </c>
      <c r="M205" s="20">
        <v>2014</v>
      </c>
      <c r="N205" s="20"/>
      <c r="O205" s="20" t="s">
        <v>60</v>
      </c>
      <c r="P205" s="43"/>
    </row>
    <row r="206" spans="1:16" x14ac:dyDescent="0.2">
      <c r="A206" s="20" t="s">
        <v>1194</v>
      </c>
      <c r="B206" s="20" t="s">
        <v>677</v>
      </c>
      <c r="C206" s="20" t="s">
        <v>1195</v>
      </c>
      <c r="D206" s="20" t="s">
        <v>1196</v>
      </c>
      <c r="E206" s="20" t="s">
        <v>1197</v>
      </c>
      <c r="F206" s="20">
        <v>5260</v>
      </c>
      <c r="G206" s="20" t="s">
        <v>778</v>
      </c>
      <c r="H206" s="41">
        <v>25417</v>
      </c>
      <c r="I206" s="42">
        <v>95107081</v>
      </c>
      <c r="J206" s="20"/>
      <c r="K206" s="20"/>
      <c r="L206" s="20" t="s">
        <v>29</v>
      </c>
      <c r="M206" s="20">
        <v>2000</v>
      </c>
      <c r="N206" s="20">
        <v>2007</v>
      </c>
      <c r="O206" s="20" t="s">
        <v>125</v>
      </c>
      <c r="P206" s="43"/>
    </row>
    <row r="207" spans="1:16" x14ac:dyDescent="0.2">
      <c r="A207" s="20" t="s">
        <v>1194</v>
      </c>
      <c r="B207" s="20" t="s">
        <v>106</v>
      </c>
      <c r="C207" s="20" t="s">
        <v>1198</v>
      </c>
      <c r="D207" s="20" t="s">
        <v>1199</v>
      </c>
      <c r="E207" s="20" t="s">
        <v>1200</v>
      </c>
      <c r="F207" s="20">
        <v>5254</v>
      </c>
      <c r="G207" s="20" t="s">
        <v>161</v>
      </c>
      <c r="H207" s="41">
        <v>21839</v>
      </c>
      <c r="I207" s="42">
        <v>55990787</v>
      </c>
      <c r="J207" s="20">
        <v>91625236</v>
      </c>
      <c r="K207" s="20" t="s">
        <v>550</v>
      </c>
      <c r="L207" s="20" t="s">
        <v>29</v>
      </c>
      <c r="M207" s="20">
        <v>2009</v>
      </c>
      <c r="N207" s="20"/>
      <c r="O207" s="20" t="s">
        <v>162</v>
      </c>
      <c r="P207" s="43"/>
    </row>
    <row r="208" spans="1:16" x14ac:dyDescent="0.2">
      <c r="A208" s="20" t="s">
        <v>1201</v>
      </c>
      <c r="B208" s="20" t="s">
        <v>1202</v>
      </c>
      <c r="C208" s="20" t="s">
        <v>1203</v>
      </c>
      <c r="D208" s="20" t="s">
        <v>1204</v>
      </c>
      <c r="E208" s="20" t="s">
        <v>1205</v>
      </c>
      <c r="F208" s="20">
        <v>5094</v>
      </c>
      <c r="G208" s="20" t="s">
        <v>36</v>
      </c>
      <c r="H208" s="41">
        <v>30071</v>
      </c>
      <c r="I208" s="42">
        <v>90938792</v>
      </c>
      <c r="J208" s="20"/>
      <c r="K208" s="20"/>
      <c r="L208" s="20" t="s">
        <v>29</v>
      </c>
      <c r="M208" s="20">
        <v>2018</v>
      </c>
      <c r="N208" s="20"/>
      <c r="O208" s="20" t="s">
        <v>67</v>
      </c>
      <c r="P208" s="43"/>
    </row>
    <row r="209" spans="1:16" x14ac:dyDescent="0.2">
      <c r="A209" s="20" t="s">
        <v>1210</v>
      </c>
      <c r="B209" s="20" t="s">
        <v>1211</v>
      </c>
      <c r="C209" s="20" t="s">
        <v>1212</v>
      </c>
      <c r="D209" s="20"/>
      <c r="E209" s="20" t="s">
        <v>1213</v>
      </c>
      <c r="F209" s="20">
        <v>5411</v>
      </c>
      <c r="G209" s="20" t="s">
        <v>974</v>
      </c>
      <c r="H209" s="41">
        <v>19641</v>
      </c>
      <c r="I209" s="42">
        <v>53413786</v>
      </c>
      <c r="J209" s="20">
        <v>90737636</v>
      </c>
      <c r="K209" s="20"/>
      <c r="L209" s="20" t="s">
        <v>29</v>
      </c>
      <c r="M209" s="20">
        <v>1996</v>
      </c>
      <c r="N209" s="20"/>
      <c r="O209" s="20" t="s">
        <v>636</v>
      </c>
      <c r="P209" s="43"/>
    </row>
    <row r="210" spans="1:16" x14ac:dyDescent="0.2">
      <c r="A210" s="20" t="s">
        <v>1214</v>
      </c>
      <c r="B210" s="20" t="s">
        <v>1215</v>
      </c>
      <c r="C210" s="20" t="s">
        <v>1216</v>
      </c>
      <c r="D210" s="20" t="s">
        <v>1217</v>
      </c>
      <c r="E210" s="20" t="s">
        <v>1218</v>
      </c>
      <c r="F210" s="20">
        <v>5171</v>
      </c>
      <c r="G210" s="20" t="s">
        <v>1219</v>
      </c>
      <c r="H210" s="41">
        <v>23762</v>
      </c>
      <c r="I210" s="42">
        <v>98251741</v>
      </c>
      <c r="J210" s="20"/>
      <c r="K210" s="20"/>
      <c r="L210" s="20" t="s">
        <v>29</v>
      </c>
      <c r="M210" s="20">
        <v>2008</v>
      </c>
      <c r="N210" s="20"/>
      <c r="O210" s="20" t="s">
        <v>60</v>
      </c>
      <c r="P210" s="43"/>
    </row>
    <row r="211" spans="1:16" x14ac:dyDescent="0.2">
      <c r="A211" s="20" t="s">
        <v>1220</v>
      </c>
      <c r="B211" s="20" t="s">
        <v>113</v>
      </c>
      <c r="C211" s="20" t="s">
        <v>1221</v>
      </c>
      <c r="D211" s="20" t="s">
        <v>1222</v>
      </c>
      <c r="E211" s="20" t="s">
        <v>1223</v>
      </c>
      <c r="F211" s="20">
        <v>5411</v>
      </c>
      <c r="G211" s="20" t="s">
        <v>974</v>
      </c>
      <c r="H211" s="41">
        <v>20718</v>
      </c>
      <c r="I211" s="42">
        <v>53414412</v>
      </c>
      <c r="J211" s="20">
        <v>99725051</v>
      </c>
      <c r="K211" s="20"/>
      <c r="L211" s="20" t="s">
        <v>29</v>
      </c>
      <c r="M211" s="20">
        <v>1995</v>
      </c>
      <c r="N211" s="20"/>
      <c r="O211" s="20" t="s">
        <v>636</v>
      </c>
      <c r="P211" s="43"/>
    </row>
    <row r="212" spans="1:16" x14ac:dyDescent="0.2">
      <c r="A212" s="20" t="s">
        <v>1220</v>
      </c>
      <c r="B212" s="20" t="s">
        <v>1224</v>
      </c>
      <c r="C212" s="20" t="s">
        <v>1225</v>
      </c>
      <c r="D212" s="20" t="s">
        <v>1226</v>
      </c>
      <c r="E212" s="20"/>
      <c r="F212" s="20"/>
      <c r="G212" s="20"/>
      <c r="H212" s="41">
        <v>38929</v>
      </c>
      <c r="I212" s="42">
        <v>48606500</v>
      </c>
      <c r="J212" s="20"/>
      <c r="K212" s="20"/>
      <c r="L212" s="20" t="s">
        <v>141</v>
      </c>
      <c r="M212" s="20">
        <v>2024</v>
      </c>
      <c r="N212" s="20"/>
      <c r="O212" s="20" t="s">
        <v>412</v>
      </c>
      <c r="P212" s="43"/>
    </row>
    <row r="213" spans="1:16" x14ac:dyDescent="0.2">
      <c r="A213" s="20" t="s">
        <v>1227</v>
      </c>
      <c r="B213" s="20" t="s">
        <v>1228</v>
      </c>
      <c r="C213" s="20" t="s">
        <v>1229</v>
      </c>
      <c r="D213" s="20" t="s">
        <v>1230</v>
      </c>
      <c r="E213" s="20" t="s">
        <v>1197</v>
      </c>
      <c r="F213" s="20">
        <v>5060</v>
      </c>
      <c r="G213" s="20" t="s">
        <v>778</v>
      </c>
      <c r="H213" s="41">
        <v>17809</v>
      </c>
      <c r="I213" s="42"/>
      <c r="J213" s="20">
        <v>95944919</v>
      </c>
      <c r="K213" s="20"/>
      <c r="L213" s="20" t="s">
        <v>29</v>
      </c>
      <c r="M213" s="20">
        <v>2000</v>
      </c>
      <c r="N213" s="20">
        <v>2007</v>
      </c>
      <c r="O213" s="20" t="s">
        <v>125</v>
      </c>
      <c r="P213" s="43"/>
    </row>
    <row r="214" spans="1:16" x14ac:dyDescent="0.2">
      <c r="A214" s="20" t="s">
        <v>1231</v>
      </c>
      <c r="B214" s="20" t="s">
        <v>3271</v>
      </c>
      <c r="C214" s="20" t="s">
        <v>3272</v>
      </c>
      <c r="D214" s="10" t="s">
        <v>3273</v>
      </c>
      <c r="E214" s="20" t="s">
        <v>3258</v>
      </c>
      <c r="F214" s="20">
        <v>5392</v>
      </c>
      <c r="G214" s="20" t="s">
        <v>949</v>
      </c>
      <c r="H214" s="41">
        <v>29727</v>
      </c>
      <c r="I214" s="42">
        <v>97545025</v>
      </c>
      <c r="J214" s="20"/>
      <c r="K214" s="20"/>
      <c r="L214" s="20" t="s">
        <v>141</v>
      </c>
      <c r="M214" s="20">
        <v>2025</v>
      </c>
      <c r="N214" s="20"/>
      <c r="O214" s="20" t="s">
        <v>247</v>
      </c>
      <c r="P214" s="20"/>
    </row>
    <row r="215" spans="1:16" x14ac:dyDescent="0.2">
      <c r="A215" s="20" t="s">
        <v>1237</v>
      </c>
      <c r="B215" s="20" t="s">
        <v>1238</v>
      </c>
      <c r="C215" s="20" t="s">
        <v>1239</v>
      </c>
      <c r="D215" s="20" t="s">
        <v>1240</v>
      </c>
      <c r="E215" s="20" t="s">
        <v>549</v>
      </c>
      <c r="F215" s="20">
        <v>5136</v>
      </c>
      <c r="G215" s="20" t="s">
        <v>491</v>
      </c>
      <c r="H215" s="20" t="s">
        <v>1241</v>
      </c>
      <c r="I215" s="42">
        <v>47338262</v>
      </c>
      <c r="J215" s="20"/>
      <c r="K215" s="20"/>
      <c r="L215" s="20" t="s">
        <v>141</v>
      </c>
      <c r="M215" s="20">
        <v>2023</v>
      </c>
      <c r="N215" s="20"/>
      <c r="O215" s="20" t="s">
        <v>2971</v>
      </c>
      <c r="P215" s="43"/>
    </row>
    <row r="216" spans="1:16" x14ac:dyDescent="0.2">
      <c r="A216" s="20" t="s">
        <v>3179</v>
      </c>
      <c r="B216" s="20" t="s">
        <v>1744</v>
      </c>
      <c r="C216" s="20" t="s">
        <v>3180</v>
      </c>
      <c r="D216" s="10" t="s">
        <v>3181</v>
      </c>
      <c r="E216" s="20"/>
      <c r="F216" s="20"/>
      <c r="G216" s="20"/>
      <c r="H216" s="23">
        <v>28702</v>
      </c>
      <c r="I216" s="42">
        <v>45034227</v>
      </c>
      <c r="J216" s="20"/>
      <c r="K216" s="20"/>
      <c r="L216" s="20" t="s">
        <v>141</v>
      </c>
      <c r="M216" s="20">
        <v>2025</v>
      </c>
      <c r="N216" s="20"/>
      <c r="O216" s="20" t="s">
        <v>60</v>
      </c>
      <c r="P216" s="20"/>
    </row>
    <row r="217" spans="1:16" x14ac:dyDescent="0.2">
      <c r="A217" s="20" t="s">
        <v>1242</v>
      </c>
      <c r="B217" s="20" t="s">
        <v>798</v>
      </c>
      <c r="C217" s="20" t="s">
        <v>1260</v>
      </c>
      <c r="D217" s="20" t="s">
        <v>1261</v>
      </c>
      <c r="E217" s="20" t="s">
        <v>1262</v>
      </c>
      <c r="F217" s="20">
        <v>5450</v>
      </c>
      <c r="G217" s="20" t="s">
        <v>528</v>
      </c>
      <c r="H217" s="41">
        <v>20340</v>
      </c>
      <c r="I217" s="42">
        <v>95062305</v>
      </c>
      <c r="J217" s="20"/>
      <c r="K217" s="20"/>
      <c r="L217" s="20" t="s">
        <v>29</v>
      </c>
      <c r="M217" s="20">
        <v>1973</v>
      </c>
      <c r="N217" s="20">
        <v>2014</v>
      </c>
      <c r="O217" s="20" t="s">
        <v>312</v>
      </c>
      <c r="P217" s="43"/>
    </row>
    <row r="218" spans="1:16" x14ac:dyDescent="0.2">
      <c r="A218" s="20" t="s">
        <v>1242</v>
      </c>
      <c r="B218" s="20" t="s">
        <v>1263</v>
      </c>
      <c r="C218" s="20" t="s">
        <v>1264</v>
      </c>
      <c r="D218" s="20" t="s">
        <v>1265</v>
      </c>
      <c r="E218" s="20" t="s">
        <v>1262</v>
      </c>
      <c r="F218" s="20">
        <v>5450</v>
      </c>
      <c r="G218" s="20" t="s">
        <v>528</v>
      </c>
      <c r="H218" s="41">
        <v>34176</v>
      </c>
      <c r="I218" s="42">
        <v>97113879</v>
      </c>
      <c r="J218" s="20"/>
      <c r="K218" s="20"/>
      <c r="L218" s="20" t="s">
        <v>29</v>
      </c>
      <c r="M218" s="20">
        <v>2014</v>
      </c>
      <c r="N218" s="20"/>
      <c r="O218" s="20" t="s">
        <v>312</v>
      </c>
      <c r="P218" s="43"/>
    </row>
    <row r="219" spans="1:16" x14ac:dyDescent="0.2">
      <c r="A219" s="20" t="s">
        <v>1242</v>
      </c>
      <c r="B219" s="20" t="s">
        <v>1266</v>
      </c>
      <c r="C219" s="20" t="s">
        <v>1267</v>
      </c>
      <c r="D219" s="20" t="s">
        <v>1268</v>
      </c>
      <c r="E219" s="20" t="s">
        <v>1269</v>
      </c>
      <c r="F219" s="20">
        <v>5450</v>
      </c>
      <c r="G219" s="20" t="s">
        <v>826</v>
      </c>
      <c r="H219" s="41">
        <v>20963</v>
      </c>
      <c r="I219" s="42">
        <v>55472538</v>
      </c>
      <c r="J219" s="20"/>
      <c r="K219" s="20"/>
      <c r="L219" s="20" t="s">
        <v>29</v>
      </c>
      <c r="M219" s="20">
        <v>2000</v>
      </c>
      <c r="N219" s="20">
        <v>2012</v>
      </c>
      <c r="O219" s="20" t="s">
        <v>312</v>
      </c>
      <c r="P219" s="43"/>
    </row>
    <row r="220" spans="1:16" x14ac:dyDescent="0.2">
      <c r="A220" s="20" t="s">
        <v>1242</v>
      </c>
      <c r="B220" s="20" t="s">
        <v>1270</v>
      </c>
      <c r="C220" s="20" t="s">
        <v>1271</v>
      </c>
      <c r="D220" s="20"/>
      <c r="E220" s="20" t="s">
        <v>1272</v>
      </c>
      <c r="F220" s="20">
        <v>5225</v>
      </c>
      <c r="G220" s="20" t="s">
        <v>97</v>
      </c>
      <c r="H220" s="41">
        <v>21305</v>
      </c>
      <c r="I220" s="42">
        <v>55924701</v>
      </c>
      <c r="J220" s="20">
        <v>55282420</v>
      </c>
      <c r="K220" s="20">
        <v>99609851</v>
      </c>
      <c r="L220" s="20" t="s">
        <v>29</v>
      </c>
      <c r="M220" s="20"/>
      <c r="N220" s="20"/>
      <c r="O220" s="20" t="s">
        <v>149</v>
      </c>
      <c r="P220" s="43"/>
    </row>
    <row r="221" spans="1:16" x14ac:dyDescent="0.2">
      <c r="A221" s="20" t="s">
        <v>1242</v>
      </c>
      <c r="B221" s="20" t="s">
        <v>1252</v>
      </c>
      <c r="C221" s="20" t="s">
        <v>1253</v>
      </c>
      <c r="D221" s="26" t="s">
        <v>1254</v>
      </c>
      <c r="E221" s="20" t="s">
        <v>1255</v>
      </c>
      <c r="F221" s="20">
        <v>5450</v>
      </c>
      <c r="G221" s="20" t="s">
        <v>1256</v>
      </c>
      <c r="H221" s="41">
        <v>30333</v>
      </c>
      <c r="I221" s="42">
        <v>97083259</v>
      </c>
      <c r="J221" s="20"/>
      <c r="K221" s="20"/>
      <c r="L221" s="20" t="s">
        <v>141</v>
      </c>
      <c r="M221" s="20">
        <v>2023</v>
      </c>
      <c r="N221" s="20"/>
      <c r="O221" s="20" t="s">
        <v>312</v>
      </c>
      <c r="P221" s="43"/>
    </row>
    <row r="222" spans="1:16" x14ac:dyDescent="0.2">
      <c r="A222" s="20" t="s">
        <v>1242</v>
      </c>
      <c r="B222" s="20" t="s">
        <v>1257</v>
      </c>
      <c r="C222" s="20" t="s">
        <v>1258</v>
      </c>
      <c r="D222" s="26" t="s">
        <v>1259</v>
      </c>
      <c r="E222" s="20" t="s">
        <v>1255</v>
      </c>
      <c r="F222" s="20">
        <v>5450</v>
      </c>
      <c r="G222" s="20" t="s">
        <v>1256</v>
      </c>
      <c r="H222" s="41">
        <v>30468</v>
      </c>
      <c r="I222" s="42">
        <v>99619313</v>
      </c>
      <c r="J222" s="20"/>
      <c r="K222" s="20"/>
      <c r="L222" s="20" t="s">
        <v>141</v>
      </c>
      <c r="M222" s="20">
        <v>2023</v>
      </c>
      <c r="N222" s="20"/>
      <c r="O222" s="20" t="s">
        <v>312</v>
      </c>
      <c r="P222" s="43"/>
    </row>
    <row r="223" spans="1:16" x14ac:dyDescent="0.2">
      <c r="A223" s="20" t="s">
        <v>1273</v>
      </c>
      <c r="B223" s="20" t="s">
        <v>1274</v>
      </c>
      <c r="C223" s="20" t="s">
        <v>1275</v>
      </c>
      <c r="D223" s="20" t="s">
        <v>1276</v>
      </c>
      <c r="E223" s="20" t="s">
        <v>1277</v>
      </c>
      <c r="F223" s="20">
        <v>5225</v>
      </c>
      <c r="G223" s="20" t="s">
        <v>97</v>
      </c>
      <c r="H223" s="41">
        <v>26468</v>
      </c>
      <c r="I223" s="42">
        <v>90217682</v>
      </c>
      <c r="J223" s="20"/>
      <c r="K223" s="20"/>
      <c r="L223" s="20" t="s">
        <v>29</v>
      </c>
      <c r="M223" s="20">
        <v>2016</v>
      </c>
      <c r="N223" s="20"/>
      <c r="O223" s="20" t="s">
        <v>30</v>
      </c>
      <c r="P223" s="43"/>
    </row>
    <row r="224" spans="1:16" x14ac:dyDescent="0.2">
      <c r="A224" s="20" t="s">
        <v>1278</v>
      </c>
      <c r="B224" s="20" t="s">
        <v>1279</v>
      </c>
      <c r="C224" s="20" t="s">
        <v>1280</v>
      </c>
      <c r="D224" s="20" t="s">
        <v>1281</v>
      </c>
      <c r="E224" s="20" t="s">
        <v>1282</v>
      </c>
      <c r="F224" s="20">
        <v>5911</v>
      </c>
      <c r="G224" s="20" t="s">
        <v>895</v>
      </c>
      <c r="H224" s="41"/>
      <c r="I224" s="42">
        <v>56341896</v>
      </c>
      <c r="J224" s="20">
        <v>47626325</v>
      </c>
      <c r="K224" s="20"/>
      <c r="L224" s="20" t="s">
        <v>29</v>
      </c>
      <c r="M224" s="20">
        <v>2008</v>
      </c>
      <c r="N224" s="20"/>
      <c r="O224" s="20" t="s">
        <v>118</v>
      </c>
      <c r="P224" s="43"/>
    </row>
    <row r="225" spans="1:16" x14ac:dyDescent="0.2">
      <c r="A225" s="20" t="s">
        <v>1283</v>
      </c>
      <c r="B225" s="20" t="s">
        <v>1284</v>
      </c>
      <c r="C225" s="20" t="s">
        <v>1285</v>
      </c>
      <c r="D225" s="20" t="s">
        <v>1286</v>
      </c>
      <c r="E225" s="20" t="s">
        <v>1287</v>
      </c>
      <c r="F225" s="20">
        <v>5310</v>
      </c>
      <c r="G225" s="20" t="s">
        <v>155</v>
      </c>
      <c r="H225" s="41">
        <v>18090</v>
      </c>
      <c r="I225" s="42">
        <v>98647510</v>
      </c>
      <c r="J225" s="20"/>
      <c r="K225" s="20"/>
      <c r="L225" s="20" t="s">
        <v>29</v>
      </c>
      <c r="M225" s="20">
        <v>1990</v>
      </c>
      <c r="N225" s="20">
        <v>2020</v>
      </c>
      <c r="O225" s="20" t="s">
        <v>85</v>
      </c>
      <c r="P225" s="43"/>
    </row>
    <row r="226" spans="1:16" x14ac:dyDescent="0.2">
      <c r="A226" s="20" t="s">
        <v>3005</v>
      </c>
      <c r="B226" s="20" t="s">
        <v>3006</v>
      </c>
      <c r="C226" s="20" t="s">
        <v>3007</v>
      </c>
      <c r="D226" s="26" t="s">
        <v>3208</v>
      </c>
      <c r="E226" s="20" t="s">
        <v>3226</v>
      </c>
      <c r="F226" s="20">
        <v>5310</v>
      </c>
      <c r="G226" s="20" t="s">
        <v>155</v>
      </c>
      <c r="H226" s="41">
        <v>28333</v>
      </c>
      <c r="I226" s="42">
        <v>94164145</v>
      </c>
      <c r="J226" s="20"/>
      <c r="K226" s="20"/>
      <c r="L226" s="20" t="s">
        <v>29</v>
      </c>
      <c r="M226" s="20">
        <v>2024</v>
      </c>
      <c r="N226" s="20"/>
      <c r="O226" s="20" t="s">
        <v>85</v>
      </c>
      <c r="P226" s="20"/>
    </row>
    <row r="227" spans="1:16" x14ac:dyDescent="0.2">
      <c r="A227" s="20" t="s">
        <v>3005</v>
      </c>
      <c r="B227" s="20" t="s">
        <v>3006</v>
      </c>
      <c r="C227" s="20" t="s">
        <v>3007</v>
      </c>
      <c r="D227" s="26" t="s">
        <v>3008</v>
      </c>
      <c r="E227" s="20"/>
      <c r="F227" s="20"/>
      <c r="G227" s="20"/>
      <c r="H227" s="41">
        <v>28333</v>
      </c>
      <c r="I227" s="42">
        <v>94164145</v>
      </c>
      <c r="J227" s="20"/>
      <c r="K227" s="20"/>
      <c r="L227" s="20" t="s">
        <v>141</v>
      </c>
      <c r="M227" s="20">
        <v>2024</v>
      </c>
      <c r="N227" s="20"/>
      <c r="O227" s="20" t="s">
        <v>85</v>
      </c>
      <c r="P227" s="43"/>
    </row>
    <row r="228" spans="1:16" x14ac:dyDescent="0.2">
      <c r="A228" s="20" t="s">
        <v>1288</v>
      </c>
      <c r="B228" s="20" t="s">
        <v>1289</v>
      </c>
      <c r="C228" s="20" t="s">
        <v>1290</v>
      </c>
      <c r="D228" s="20" t="s">
        <v>1291</v>
      </c>
      <c r="E228" s="20" t="s">
        <v>1292</v>
      </c>
      <c r="F228" s="20">
        <v>5244</v>
      </c>
      <c r="G228" s="20" t="s">
        <v>72</v>
      </c>
      <c r="H228" s="41">
        <v>26747</v>
      </c>
      <c r="I228" s="42">
        <v>40241584</v>
      </c>
      <c r="J228" s="20"/>
      <c r="K228" s="20"/>
      <c r="L228" s="20" t="s">
        <v>29</v>
      </c>
      <c r="M228" s="20">
        <v>2018</v>
      </c>
      <c r="N228" s="20"/>
      <c r="O228" s="20" t="s">
        <v>73</v>
      </c>
      <c r="P228" s="43"/>
    </row>
    <row r="229" spans="1:16" x14ac:dyDescent="0.2">
      <c r="A229" s="20" t="s">
        <v>1293</v>
      </c>
      <c r="B229" s="20" t="s">
        <v>1294</v>
      </c>
      <c r="C229" s="20" t="s">
        <v>1295</v>
      </c>
      <c r="D229" s="20" t="s">
        <v>1296</v>
      </c>
      <c r="E229" s="20" t="s">
        <v>1297</v>
      </c>
      <c r="F229" s="20">
        <v>5221</v>
      </c>
      <c r="G229" s="20" t="s">
        <v>97</v>
      </c>
      <c r="H229" s="41">
        <v>26168</v>
      </c>
      <c r="I229" s="42">
        <v>97711285</v>
      </c>
      <c r="J229" s="20"/>
      <c r="K229" s="20"/>
      <c r="L229" s="20" t="s">
        <v>29</v>
      </c>
      <c r="M229" s="20">
        <v>2013</v>
      </c>
      <c r="N229" s="20"/>
      <c r="O229" s="20" t="s">
        <v>30</v>
      </c>
      <c r="P229" s="43"/>
    </row>
    <row r="230" spans="1:16" x14ac:dyDescent="0.2">
      <c r="A230" s="20" t="s">
        <v>1298</v>
      </c>
      <c r="B230" s="20" t="s">
        <v>1299</v>
      </c>
      <c r="C230" s="20" t="s">
        <v>1300</v>
      </c>
      <c r="D230" s="20" t="s">
        <v>1301</v>
      </c>
      <c r="E230" s="20" t="s">
        <v>1302</v>
      </c>
      <c r="F230" s="20">
        <v>5224</v>
      </c>
      <c r="G230" s="20" t="s">
        <v>97</v>
      </c>
      <c r="H230" s="41">
        <v>22365</v>
      </c>
      <c r="I230" s="42" t="s">
        <v>1303</v>
      </c>
      <c r="J230" s="20"/>
      <c r="K230" s="20"/>
      <c r="L230" s="20" t="s">
        <v>29</v>
      </c>
      <c r="M230" s="20">
        <v>2012</v>
      </c>
      <c r="N230" s="20"/>
      <c r="O230" s="20" t="s">
        <v>67</v>
      </c>
      <c r="P230" s="43"/>
    </row>
    <row r="231" spans="1:16" x14ac:dyDescent="0.2">
      <c r="A231" s="20" t="s">
        <v>1310</v>
      </c>
      <c r="B231" s="20" t="s">
        <v>1311</v>
      </c>
      <c r="C231" s="20" t="s">
        <v>1312</v>
      </c>
      <c r="D231" s="20"/>
      <c r="E231" s="20" t="s">
        <v>1313</v>
      </c>
      <c r="F231" s="20">
        <v>5353</v>
      </c>
      <c r="G231" s="20" t="s">
        <v>394</v>
      </c>
      <c r="H231" s="41">
        <v>27814</v>
      </c>
      <c r="I231" s="42">
        <v>56335345</v>
      </c>
      <c r="J231" s="20">
        <v>93041830</v>
      </c>
      <c r="K231" s="20"/>
      <c r="L231" s="20" t="s">
        <v>141</v>
      </c>
      <c r="M231" s="20">
        <v>2002</v>
      </c>
      <c r="N231" s="20"/>
      <c r="O231" s="20" t="s">
        <v>143</v>
      </c>
      <c r="P231" s="43"/>
    </row>
    <row r="232" spans="1:16" x14ac:dyDescent="0.2">
      <c r="A232" s="20" t="s">
        <v>1319</v>
      </c>
      <c r="B232" s="20" t="s">
        <v>1329</v>
      </c>
      <c r="C232" s="20" t="s">
        <v>1330</v>
      </c>
      <c r="D232" s="20" t="s">
        <v>1331</v>
      </c>
      <c r="E232" s="20" t="s">
        <v>1332</v>
      </c>
      <c r="F232" s="20">
        <v>5291</v>
      </c>
      <c r="G232" s="20" t="s">
        <v>318</v>
      </c>
      <c r="H232" s="41">
        <v>17261</v>
      </c>
      <c r="I232" s="42">
        <v>91552493</v>
      </c>
      <c r="J232" s="20"/>
      <c r="K232" s="20"/>
      <c r="L232" s="20" t="s">
        <v>29</v>
      </c>
      <c r="M232" s="20">
        <v>2002</v>
      </c>
      <c r="N232" s="20"/>
      <c r="O232" s="20" t="s">
        <v>182</v>
      </c>
      <c r="P232" s="43"/>
    </row>
    <row r="233" spans="1:16" x14ac:dyDescent="0.2">
      <c r="A233" s="20" t="s">
        <v>1319</v>
      </c>
      <c r="B233" s="20" t="s">
        <v>1334</v>
      </c>
      <c r="C233" s="20" t="s">
        <v>1335</v>
      </c>
      <c r="D233" s="20" t="s">
        <v>1336</v>
      </c>
      <c r="E233" s="20" t="s">
        <v>1332</v>
      </c>
      <c r="F233" s="20">
        <v>5291</v>
      </c>
      <c r="G233" s="20" t="s">
        <v>318</v>
      </c>
      <c r="H233" s="41">
        <v>18207</v>
      </c>
      <c r="I233" s="42">
        <v>93035706</v>
      </c>
      <c r="J233" s="20"/>
      <c r="K233" s="20"/>
      <c r="L233" s="20" t="s">
        <v>29</v>
      </c>
      <c r="M233" s="20">
        <v>1995</v>
      </c>
      <c r="N233" s="20">
        <v>2004</v>
      </c>
      <c r="O233" s="20" t="s">
        <v>182</v>
      </c>
      <c r="P233" s="43"/>
    </row>
    <row r="234" spans="1:16" x14ac:dyDescent="0.2">
      <c r="A234" s="20" t="s">
        <v>1319</v>
      </c>
      <c r="B234" s="20" t="s">
        <v>1337</v>
      </c>
      <c r="C234" s="20" t="s">
        <v>1338</v>
      </c>
      <c r="D234" s="20" t="s">
        <v>1339</v>
      </c>
      <c r="E234" s="20"/>
      <c r="F234" s="20"/>
      <c r="G234" s="20"/>
      <c r="H234" s="41">
        <v>39813</v>
      </c>
      <c r="I234" s="42">
        <v>90787988</v>
      </c>
      <c r="J234" s="20"/>
      <c r="K234" s="20"/>
      <c r="L234" s="20" t="s">
        <v>29</v>
      </c>
      <c r="M234" s="20">
        <v>2024</v>
      </c>
      <c r="N234" s="20"/>
      <c r="O234" s="20" t="s">
        <v>636</v>
      </c>
      <c r="P234" s="43"/>
    </row>
    <row r="235" spans="1:16" x14ac:dyDescent="0.2">
      <c r="A235" s="20" t="s">
        <v>1319</v>
      </c>
      <c r="B235" s="20" t="s">
        <v>1325</v>
      </c>
      <c r="C235" s="20" t="s">
        <v>1326</v>
      </c>
      <c r="D235" s="26" t="s">
        <v>1327</v>
      </c>
      <c r="E235" s="20" t="s">
        <v>1328</v>
      </c>
      <c r="F235" s="20">
        <v>5210</v>
      </c>
      <c r="G235" s="20" t="s">
        <v>407</v>
      </c>
      <c r="H235" s="41">
        <v>37479</v>
      </c>
      <c r="I235" s="42">
        <v>48366323</v>
      </c>
      <c r="J235" s="20"/>
      <c r="K235" s="20"/>
      <c r="L235" s="20" t="s">
        <v>141</v>
      </c>
      <c r="M235" s="20">
        <v>2021</v>
      </c>
      <c r="N235" s="20"/>
      <c r="O235" s="20" t="s">
        <v>270</v>
      </c>
      <c r="P235" s="43"/>
    </row>
    <row r="236" spans="1:16" x14ac:dyDescent="0.2">
      <c r="A236" s="20" t="s">
        <v>1319</v>
      </c>
      <c r="B236" s="20" t="s">
        <v>1320</v>
      </c>
      <c r="C236" s="20" t="s">
        <v>1321</v>
      </c>
      <c r="D236" s="26" t="s">
        <v>1322</v>
      </c>
      <c r="E236" s="20" t="s">
        <v>847</v>
      </c>
      <c r="F236" s="20">
        <v>5148</v>
      </c>
      <c r="G236" s="20" t="s">
        <v>66</v>
      </c>
      <c r="H236" s="41">
        <v>23927</v>
      </c>
      <c r="I236" s="42">
        <v>99792765</v>
      </c>
      <c r="J236" s="20"/>
      <c r="K236" s="20"/>
      <c r="L236" s="20" t="s">
        <v>1323</v>
      </c>
      <c r="M236" s="20" t="s">
        <v>1324</v>
      </c>
      <c r="N236" s="20"/>
      <c r="O236" s="20" t="s">
        <v>325</v>
      </c>
      <c r="P236" s="43"/>
    </row>
    <row r="237" spans="1:16" x14ac:dyDescent="0.2">
      <c r="A237" s="20" t="s">
        <v>1340</v>
      </c>
      <c r="B237" s="20" t="s">
        <v>1341</v>
      </c>
      <c r="C237" s="20" t="s">
        <v>1342</v>
      </c>
      <c r="D237" s="20" t="s">
        <v>1343</v>
      </c>
      <c r="E237" s="20" t="s">
        <v>1344</v>
      </c>
      <c r="F237" s="20">
        <v>5143</v>
      </c>
      <c r="G237" s="20" t="s">
        <v>66</v>
      </c>
      <c r="H237" s="41"/>
      <c r="I237" s="42">
        <v>55161126</v>
      </c>
      <c r="J237" s="20">
        <v>55998900</v>
      </c>
      <c r="K237" s="20"/>
      <c r="L237" s="20" t="s">
        <v>29</v>
      </c>
      <c r="M237" s="20"/>
      <c r="N237" s="20"/>
      <c r="O237" s="20" t="s">
        <v>149</v>
      </c>
      <c r="P237" s="43"/>
    </row>
    <row r="238" spans="1:16" x14ac:dyDescent="0.2">
      <c r="A238" s="20" t="s">
        <v>1340</v>
      </c>
      <c r="B238" s="20" t="s">
        <v>3274</v>
      </c>
      <c r="C238" s="20" t="s">
        <v>3275</v>
      </c>
      <c r="D238" s="10" t="s">
        <v>3276</v>
      </c>
      <c r="E238" s="20" t="s">
        <v>3277</v>
      </c>
      <c r="F238" s="20">
        <v>5392</v>
      </c>
      <c r="G238" s="20" t="s">
        <v>949</v>
      </c>
      <c r="H238" s="41">
        <v>34243</v>
      </c>
      <c r="I238" s="42">
        <v>92608298</v>
      </c>
      <c r="J238" s="20"/>
      <c r="K238" s="20"/>
      <c r="L238" s="20" t="s">
        <v>141</v>
      </c>
      <c r="M238" s="20">
        <v>2025</v>
      </c>
      <c r="N238" s="20"/>
      <c r="O238" s="20" t="s">
        <v>247</v>
      </c>
      <c r="P238" s="20"/>
    </row>
    <row r="239" spans="1:16" x14ac:dyDescent="0.2">
      <c r="A239" s="20" t="s">
        <v>1348</v>
      </c>
      <c r="B239" s="20" t="s">
        <v>1349</v>
      </c>
      <c r="C239" s="20" t="s">
        <v>1350</v>
      </c>
      <c r="D239" s="20" t="s">
        <v>1351</v>
      </c>
      <c r="E239" s="20" t="s">
        <v>1352</v>
      </c>
      <c r="F239" s="20">
        <v>5200</v>
      </c>
      <c r="G239" s="20" t="s">
        <v>407</v>
      </c>
      <c r="H239" s="41">
        <v>38029</v>
      </c>
      <c r="I239" s="42">
        <v>96012555</v>
      </c>
      <c r="J239" s="20"/>
      <c r="K239" s="20"/>
      <c r="L239" s="20" t="s">
        <v>29</v>
      </c>
      <c r="M239" s="20">
        <v>2021</v>
      </c>
      <c r="N239" s="20"/>
      <c r="O239" s="20" t="s">
        <v>270</v>
      </c>
      <c r="P239" s="43"/>
    </row>
    <row r="240" spans="1:16" x14ac:dyDescent="0.2">
      <c r="A240" s="20" t="s">
        <v>1353</v>
      </c>
      <c r="B240" s="20" t="s">
        <v>1354</v>
      </c>
      <c r="C240" s="20" t="s">
        <v>1355</v>
      </c>
      <c r="D240" s="20" t="s">
        <v>1356</v>
      </c>
      <c r="E240" s="20" t="s">
        <v>1357</v>
      </c>
      <c r="F240" s="20">
        <v>5238</v>
      </c>
      <c r="G240" s="20" t="s">
        <v>539</v>
      </c>
      <c r="H240" s="41">
        <v>26396</v>
      </c>
      <c r="I240" s="42">
        <v>95890422</v>
      </c>
      <c r="J240" s="20"/>
      <c r="K240" s="20"/>
      <c r="L240" s="20" t="s">
        <v>29</v>
      </c>
      <c r="M240" s="20">
        <v>2016</v>
      </c>
      <c r="N240" s="20"/>
      <c r="O240" s="20" t="s">
        <v>30</v>
      </c>
      <c r="P240" s="43"/>
    </row>
    <row r="241" spans="1:16" x14ac:dyDescent="0.2">
      <c r="A241" s="20" t="s">
        <v>1363</v>
      </c>
      <c r="B241" s="20" t="s">
        <v>1364</v>
      </c>
      <c r="C241" s="20" t="s">
        <v>1365</v>
      </c>
      <c r="D241" s="20" t="s">
        <v>1366</v>
      </c>
      <c r="E241" s="20" t="s">
        <v>1367</v>
      </c>
      <c r="F241" s="20">
        <v>5231</v>
      </c>
      <c r="G241" s="20" t="s">
        <v>628</v>
      </c>
      <c r="H241" s="41">
        <v>37488</v>
      </c>
      <c r="I241" s="42">
        <v>48678654</v>
      </c>
      <c r="J241" s="20"/>
      <c r="K241" s="20"/>
      <c r="L241" s="20" t="s">
        <v>29</v>
      </c>
      <c r="M241" s="20">
        <v>2024</v>
      </c>
      <c r="N241" s="20"/>
      <c r="O241" s="20" t="s">
        <v>162</v>
      </c>
      <c r="P241" s="43"/>
    </row>
    <row r="242" spans="1:16" x14ac:dyDescent="0.2">
      <c r="A242" s="20" t="s">
        <v>1373</v>
      </c>
      <c r="B242" s="20" t="s">
        <v>215</v>
      </c>
      <c r="C242" s="20" t="s">
        <v>1374</v>
      </c>
      <c r="D242" s="20" t="s">
        <v>1375</v>
      </c>
      <c r="E242" s="20" t="s">
        <v>1376</v>
      </c>
      <c r="F242" s="20">
        <v>5243</v>
      </c>
      <c r="G242" s="20" t="s">
        <v>72</v>
      </c>
      <c r="H242" s="41">
        <v>21887</v>
      </c>
      <c r="I242" s="42">
        <v>55916019</v>
      </c>
      <c r="J242" s="20">
        <v>95978566</v>
      </c>
      <c r="K242" s="20"/>
      <c r="L242" s="20" t="s">
        <v>29</v>
      </c>
      <c r="M242" s="20">
        <v>2006</v>
      </c>
      <c r="N242" s="20"/>
      <c r="O242" s="20" t="s">
        <v>73</v>
      </c>
      <c r="P242" s="43"/>
    </row>
    <row r="243" spans="1:16" x14ac:dyDescent="0.2">
      <c r="A243" s="20" t="s">
        <v>1377</v>
      </c>
      <c r="B243" s="20" t="s">
        <v>1378</v>
      </c>
      <c r="C243" s="20" t="s">
        <v>1379</v>
      </c>
      <c r="D243" s="20" t="s">
        <v>1380</v>
      </c>
      <c r="E243" s="20"/>
      <c r="F243" s="20"/>
      <c r="G243" s="20"/>
      <c r="H243" s="41">
        <v>39620</v>
      </c>
      <c r="I243" s="42">
        <v>93829311</v>
      </c>
      <c r="J243" s="20"/>
      <c r="K243" s="20"/>
      <c r="L243" s="20" t="s">
        <v>29</v>
      </c>
      <c r="M243" s="20">
        <v>2024</v>
      </c>
      <c r="N243" s="20"/>
      <c r="O243" s="20" t="s">
        <v>636</v>
      </c>
      <c r="P243" s="43"/>
    </row>
    <row r="244" spans="1:16" x14ac:dyDescent="0.2">
      <c r="A244" s="20" t="s">
        <v>1377</v>
      </c>
      <c r="B244" s="20" t="s">
        <v>1381</v>
      </c>
      <c r="C244" s="20" t="s">
        <v>1382</v>
      </c>
      <c r="D244" s="26" t="s">
        <v>1383</v>
      </c>
      <c r="E244" s="20" t="s">
        <v>1384</v>
      </c>
      <c r="F244" s="20">
        <v>5415</v>
      </c>
      <c r="G244" s="20" t="s">
        <v>974</v>
      </c>
      <c r="H244" s="41">
        <v>26510</v>
      </c>
      <c r="I244" s="42">
        <v>47877435</v>
      </c>
      <c r="J244" s="20"/>
      <c r="K244" s="20"/>
      <c r="L244" s="20" t="s">
        <v>141</v>
      </c>
      <c r="M244" s="20">
        <v>2016</v>
      </c>
      <c r="N244" s="20"/>
      <c r="O244" s="20" t="s">
        <v>636</v>
      </c>
      <c r="P244" s="43"/>
    </row>
    <row r="245" spans="1:16" x14ac:dyDescent="0.2">
      <c r="A245" s="20" t="s">
        <v>1390</v>
      </c>
      <c r="B245" s="20" t="s">
        <v>1391</v>
      </c>
      <c r="C245" s="20" t="s">
        <v>1392</v>
      </c>
      <c r="D245" s="20" t="s">
        <v>1393</v>
      </c>
      <c r="E245" s="20" t="s">
        <v>1394</v>
      </c>
      <c r="F245" s="20">
        <v>5780</v>
      </c>
      <c r="G245" s="20" t="s">
        <v>1395</v>
      </c>
      <c r="H245" s="41">
        <v>26726</v>
      </c>
      <c r="I245" s="42">
        <v>53661807</v>
      </c>
      <c r="J245" s="20">
        <v>53671592</v>
      </c>
      <c r="K245" s="20">
        <v>90506259</v>
      </c>
      <c r="L245" s="20" t="s">
        <v>29</v>
      </c>
      <c r="M245" s="20">
        <v>1989</v>
      </c>
      <c r="N245" s="20">
        <v>2002</v>
      </c>
      <c r="O245" s="20" t="s">
        <v>377</v>
      </c>
      <c r="P245" s="43"/>
    </row>
    <row r="246" spans="1:16" x14ac:dyDescent="0.2">
      <c r="A246" s="20" t="s">
        <v>1401</v>
      </c>
      <c r="B246" s="20" t="s">
        <v>1402</v>
      </c>
      <c r="C246" s="20" t="s">
        <v>1403</v>
      </c>
      <c r="D246" s="20" t="s">
        <v>1404</v>
      </c>
      <c r="E246" s="20" t="s">
        <v>1405</v>
      </c>
      <c r="F246" s="20">
        <v>5225</v>
      </c>
      <c r="G246" s="20" t="s">
        <v>97</v>
      </c>
      <c r="H246" s="41">
        <v>29700</v>
      </c>
      <c r="I246" s="42">
        <v>95794565</v>
      </c>
      <c r="J246" s="20"/>
      <c r="K246" s="20"/>
      <c r="L246" s="20" t="s">
        <v>29</v>
      </c>
      <c r="M246" s="20">
        <v>2018</v>
      </c>
      <c r="N246" s="20"/>
      <c r="O246" s="20" t="s">
        <v>30</v>
      </c>
      <c r="P246" s="43"/>
    </row>
    <row r="247" spans="1:16" x14ac:dyDescent="0.2">
      <c r="A247" s="20" t="s">
        <v>1406</v>
      </c>
      <c r="B247" s="20" t="s">
        <v>715</v>
      </c>
      <c r="C247" s="20" t="s">
        <v>1407</v>
      </c>
      <c r="D247" s="20"/>
      <c r="E247" s="20" t="s">
        <v>1408</v>
      </c>
      <c r="F247" s="20">
        <v>5152</v>
      </c>
      <c r="G247" s="20" t="s">
        <v>324</v>
      </c>
      <c r="H247" s="41"/>
      <c r="I247" s="42">
        <v>55122549</v>
      </c>
      <c r="J247" s="20">
        <v>55125680</v>
      </c>
      <c r="K247" s="20">
        <v>90949592</v>
      </c>
      <c r="L247" s="20" t="s">
        <v>29</v>
      </c>
      <c r="M247" s="20"/>
      <c r="N247" s="20"/>
      <c r="O247" s="20" t="s">
        <v>67</v>
      </c>
      <c r="P247" s="43"/>
    </row>
    <row r="248" spans="1:16" x14ac:dyDescent="0.2">
      <c r="A248" s="20" t="s">
        <v>1409</v>
      </c>
      <c r="B248" s="20" t="s">
        <v>1410</v>
      </c>
      <c r="C248" s="20" t="s">
        <v>1411</v>
      </c>
      <c r="D248" s="20" t="s">
        <v>1412</v>
      </c>
      <c r="E248" s="20" t="s">
        <v>1413</v>
      </c>
      <c r="F248" s="20">
        <v>5911</v>
      </c>
      <c r="G248" s="20" t="s">
        <v>895</v>
      </c>
      <c r="H248" s="41">
        <v>19854</v>
      </c>
      <c r="I248" s="42">
        <v>56351262</v>
      </c>
      <c r="J248" s="20">
        <v>97597037</v>
      </c>
      <c r="K248" s="20"/>
      <c r="L248" s="20" t="s">
        <v>29</v>
      </c>
      <c r="M248" s="20">
        <v>1978</v>
      </c>
      <c r="N248" s="20">
        <v>2001</v>
      </c>
      <c r="O248" s="20" t="s">
        <v>118</v>
      </c>
      <c r="P248" s="43"/>
    </row>
    <row r="249" spans="1:16" x14ac:dyDescent="0.2">
      <c r="A249" s="20" t="s">
        <v>1409</v>
      </c>
      <c r="B249" s="20" t="s">
        <v>1414</v>
      </c>
      <c r="C249" s="20" t="s">
        <v>1415</v>
      </c>
      <c r="D249" s="20" t="s">
        <v>1416</v>
      </c>
      <c r="E249" s="20" t="s">
        <v>1417</v>
      </c>
      <c r="F249" s="20">
        <v>5724</v>
      </c>
      <c r="G249" s="20" t="s">
        <v>1418</v>
      </c>
      <c r="H249" s="41">
        <v>18743</v>
      </c>
      <c r="I249" s="42">
        <v>95987552</v>
      </c>
      <c r="J249" s="20">
        <v>56594452</v>
      </c>
      <c r="K249" s="20"/>
      <c r="L249" s="20" t="s">
        <v>29</v>
      </c>
      <c r="M249" s="20">
        <v>1985</v>
      </c>
      <c r="N249" s="20">
        <v>1995</v>
      </c>
      <c r="O249" s="20" t="s">
        <v>1419</v>
      </c>
      <c r="P249" s="43"/>
    </row>
    <row r="250" spans="1:16" x14ac:dyDescent="0.2">
      <c r="A250" s="20" t="s">
        <v>1420</v>
      </c>
      <c r="B250" s="20" t="s">
        <v>976</v>
      </c>
      <c r="C250" s="20" t="s">
        <v>1421</v>
      </c>
      <c r="D250" s="20" t="s">
        <v>1422</v>
      </c>
      <c r="E250" s="20" t="s">
        <v>1423</v>
      </c>
      <c r="F250" s="20">
        <v>5427</v>
      </c>
      <c r="G250" s="20" t="s">
        <v>814</v>
      </c>
      <c r="H250" s="41" t="s">
        <v>1424</v>
      </c>
      <c r="I250" s="42">
        <v>53421643</v>
      </c>
      <c r="J250" s="20">
        <v>99595035</v>
      </c>
      <c r="K250" s="20"/>
      <c r="L250" s="20" t="s">
        <v>29</v>
      </c>
      <c r="M250" s="20"/>
      <c r="N250" s="20"/>
      <c r="O250" s="20" t="s">
        <v>1425</v>
      </c>
      <c r="P250" s="43"/>
    </row>
    <row r="251" spans="1:16" x14ac:dyDescent="0.2">
      <c r="A251" s="20" t="s">
        <v>1426</v>
      </c>
      <c r="B251" s="20" t="s">
        <v>1427</v>
      </c>
      <c r="C251" s="20" t="s">
        <v>1428</v>
      </c>
      <c r="D251" s="20" t="s">
        <v>1429</v>
      </c>
      <c r="E251" s="20" t="s">
        <v>1430</v>
      </c>
      <c r="F251" s="20">
        <v>5360</v>
      </c>
      <c r="G251" s="20" t="s">
        <v>345</v>
      </c>
      <c r="H251" s="41">
        <v>26485</v>
      </c>
      <c r="I251" s="42">
        <v>95073730</v>
      </c>
      <c r="J251" s="20"/>
      <c r="K251" s="20"/>
      <c r="L251" s="20" t="s">
        <v>29</v>
      </c>
      <c r="M251" s="20">
        <v>2016</v>
      </c>
      <c r="N251" s="20"/>
      <c r="O251" s="20" t="s">
        <v>914</v>
      </c>
      <c r="P251" s="43"/>
    </row>
    <row r="252" spans="1:16" x14ac:dyDescent="0.2">
      <c r="A252" s="20" t="s">
        <v>1431</v>
      </c>
      <c r="B252" s="20" t="s">
        <v>391</v>
      </c>
      <c r="C252" s="20" t="s">
        <v>1432</v>
      </c>
      <c r="D252" s="20" t="s">
        <v>1433</v>
      </c>
      <c r="E252" s="20" t="s">
        <v>1434</v>
      </c>
      <c r="F252" s="20">
        <v>5630</v>
      </c>
      <c r="G252" s="20" t="s">
        <v>345</v>
      </c>
      <c r="H252" s="41">
        <v>24876</v>
      </c>
      <c r="I252" s="42">
        <v>90193458</v>
      </c>
      <c r="J252" s="20">
        <v>94814562</v>
      </c>
      <c r="K252" s="20"/>
      <c r="L252" s="20" t="s">
        <v>29</v>
      </c>
      <c r="M252" s="20">
        <v>2006</v>
      </c>
      <c r="N252" s="20"/>
      <c r="O252" s="20" t="s">
        <v>356</v>
      </c>
      <c r="P252" s="43"/>
    </row>
    <row r="253" spans="1:16" x14ac:dyDescent="0.2">
      <c r="A253" s="20" t="s">
        <v>1435</v>
      </c>
      <c r="B253" s="20" t="s">
        <v>1436</v>
      </c>
      <c r="C253" s="20" t="s">
        <v>1437</v>
      </c>
      <c r="D253" s="26" t="s">
        <v>1438</v>
      </c>
      <c r="E253" s="20" t="s">
        <v>1439</v>
      </c>
      <c r="F253" s="20">
        <v>5236</v>
      </c>
      <c r="G253" s="20" t="s">
        <v>539</v>
      </c>
      <c r="H253" s="41">
        <v>24012</v>
      </c>
      <c r="I253" s="42">
        <v>55118500</v>
      </c>
      <c r="J253" s="20">
        <v>90730050</v>
      </c>
      <c r="K253" s="20"/>
      <c r="L253" s="20" t="s">
        <v>29</v>
      </c>
      <c r="M253" s="20">
        <v>2012</v>
      </c>
      <c r="N253" s="20"/>
      <c r="O253" s="20" t="s">
        <v>30</v>
      </c>
      <c r="P253" s="43"/>
    </row>
    <row r="254" spans="1:16" x14ac:dyDescent="0.2">
      <c r="A254" s="20" t="s">
        <v>1435</v>
      </c>
      <c r="B254" s="20" t="s">
        <v>1440</v>
      </c>
      <c r="C254" s="20" t="s">
        <v>1441</v>
      </c>
      <c r="D254" s="26" t="s">
        <v>1442</v>
      </c>
      <c r="E254" s="20" t="s">
        <v>1443</v>
      </c>
      <c r="F254" s="20">
        <v>5222</v>
      </c>
      <c r="G254" s="20" t="s">
        <v>97</v>
      </c>
      <c r="H254" s="41">
        <v>36963</v>
      </c>
      <c r="I254" s="42">
        <v>45434698</v>
      </c>
      <c r="J254" s="20"/>
      <c r="K254" s="20"/>
      <c r="L254" s="20" t="s">
        <v>29</v>
      </c>
      <c r="M254" s="20">
        <v>2023</v>
      </c>
      <c r="N254" s="20"/>
      <c r="O254" s="20" t="s">
        <v>30</v>
      </c>
      <c r="P254" s="43"/>
    </row>
    <row r="255" spans="1:16" x14ac:dyDescent="0.2">
      <c r="A255" s="20" t="s">
        <v>1444</v>
      </c>
      <c r="B255" s="20" t="s">
        <v>1054</v>
      </c>
      <c r="C255" s="20" t="s">
        <v>1445</v>
      </c>
      <c r="D255" s="20"/>
      <c r="E255" s="20" t="s">
        <v>1446</v>
      </c>
      <c r="F255" s="20">
        <v>5730</v>
      </c>
      <c r="G255" s="20" t="s">
        <v>134</v>
      </c>
      <c r="H255" s="41" t="s">
        <v>1447</v>
      </c>
      <c r="I255" s="42">
        <v>56526694</v>
      </c>
      <c r="J255" s="20">
        <v>91194573</v>
      </c>
      <c r="K255" s="20"/>
      <c r="L255" s="20" t="s">
        <v>29</v>
      </c>
      <c r="M255" s="20">
        <v>2004</v>
      </c>
      <c r="N255" s="20"/>
      <c r="O255" s="20" t="s">
        <v>136</v>
      </c>
      <c r="P255" s="43"/>
    </row>
    <row r="256" spans="1:16" x14ac:dyDescent="0.2">
      <c r="A256" s="20" t="s">
        <v>1444</v>
      </c>
      <c r="B256" s="20" t="s">
        <v>1448</v>
      </c>
      <c r="C256" s="20" t="s">
        <v>1449</v>
      </c>
      <c r="D256" s="20"/>
      <c r="E256" s="20" t="s">
        <v>1450</v>
      </c>
      <c r="F256" s="20">
        <v>5730</v>
      </c>
      <c r="G256" s="20" t="s">
        <v>134</v>
      </c>
      <c r="H256" s="41">
        <v>25235</v>
      </c>
      <c r="I256" s="42">
        <v>56526694</v>
      </c>
      <c r="J256" s="20">
        <v>47231452</v>
      </c>
      <c r="K256" s="20"/>
      <c r="L256" s="20" t="s">
        <v>29</v>
      </c>
      <c r="M256" s="20">
        <v>1994</v>
      </c>
      <c r="N256" s="20">
        <v>2010</v>
      </c>
      <c r="O256" s="20" t="s">
        <v>136</v>
      </c>
      <c r="P256" s="43"/>
    </row>
    <row r="257" spans="1:16" x14ac:dyDescent="0.2">
      <c r="A257" s="20" t="s">
        <v>1451</v>
      </c>
      <c r="B257" s="20" t="s">
        <v>1456</v>
      </c>
      <c r="C257" s="20" t="s">
        <v>1457</v>
      </c>
      <c r="D257" s="20" t="s">
        <v>1458</v>
      </c>
      <c r="E257" s="20" t="s">
        <v>1459</v>
      </c>
      <c r="F257" s="20">
        <v>5260</v>
      </c>
      <c r="G257" s="20" t="s">
        <v>778</v>
      </c>
      <c r="H257" s="41">
        <v>24463</v>
      </c>
      <c r="I257" s="42"/>
      <c r="J257" s="20">
        <v>93233710</v>
      </c>
      <c r="K257" s="20"/>
      <c r="L257" s="20" t="s">
        <v>29</v>
      </c>
      <c r="M257" s="20">
        <v>1987</v>
      </c>
      <c r="N257" s="20">
        <v>2007</v>
      </c>
      <c r="O257" s="20" t="s">
        <v>125</v>
      </c>
      <c r="P257" s="43"/>
    </row>
    <row r="258" spans="1:16" x14ac:dyDescent="0.2">
      <c r="A258" s="20" t="s">
        <v>3182</v>
      </c>
      <c r="B258" s="20" t="s">
        <v>3183</v>
      </c>
      <c r="C258" s="20" t="s">
        <v>3184</v>
      </c>
      <c r="D258" s="10" t="s">
        <v>3185</v>
      </c>
      <c r="E258" s="20"/>
      <c r="F258" s="20"/>
      <c r="G258" s="20"/>
      <c r="H258" s="41">
        <v>28115</v>
      </c>
      <c r="I258" s="42">
        <v>97715268</v>
      </c>
      <c r="J258" s="20"/>
      <c r="K258" s="20"/>
      <c r="L258" s="20" t="s">
        <v>141</v>
      </c>
      <c r="M258" s="20">
        <v>2025</v>
      </c>
      <c r="N258" s="20"/>
      <c r="O258" s="20" t="s">
        <v>118</v>
      </c>
      <c r="P258" s="20"/>
    </row>
    <row r="259" spans="1:16" x14ac:dyDescent="0.2">
      <c r="A259" s="20" t="s">
        <v>1460</v>
      </c>
      <c r="B259" s="20" t="s">
        <v>1461</v>
      </c>
      <c r="C259" s="20" t="s">
        <v>1462</v>
      </c>
      <c r="D259" s="20" t="s">
        <v>1463</v>
      </c>
      <c r="E259" s="20" t="s">
        <v>1464</v>
      </c>
      <c r="F259" s="20">
        <v>5116</v>
      </c>
      <c r="G259" s="20" t="s">
        <v>479</v>
      </c>
      <c r="H259" s="41">
        <v>33012</v>
      </c>
      <c r="I259" s="42">
        <v>55192683</v>
      </c>
      <c r="J259" s="20">
        <v>92848220</v>
      </c>
      <c r="K259" s="20"/>
      <c r="L259" s="20" t="s">
        <v>29</v>
      </c>
      <c r="M259" s="20">
        <v>2010</v>
      </c>
      <c r="N259" s="20"/>
      <c r="O259" s="20" t="s">
        <v>305</v>
      </c>
      <c r="P259" s="43"/>
    </row>
    <row r="260" spans="1:16" x14ac:dyDescent="0.2">
      <c r="A260" s="20" t="s">
        <v>1460</v>
      </c>
      <c r="B260" s="20" t="s">
        <v>1465</v>
      </c>
      <c r="C260" s="20" t="s">
        <v>1466</v>
      </c>
      <c r="D260" s="20" t="s">
        <v>1467</v>
      </c>
      <c r="E260" s="20" t="s">
        <v>1468</v>
      </c>
      <c r="F260" s="20" t="s">
        <v>1469</v>
      </c>
      <c r="G260" s="20" t="s">
        <v>680</v>
      </c>
      <c r="H260" s="41"/>
      <c r="I260" s="42">
        <v>55937577</v>
      </c>
      <c r="J260" s="20">
        <v>91840920</v>
      </c>
      <c r="K260" s="20"/>
      <c r="L260" s="20" t="s">
        <v>29</v>
      </c>
      <c r="M260" s="20">
        <v>2004</v>
      </c>
      <c r="N260" s="20"/>
      <c r="O260" s="20" t="s">
        <v>291</v>
      </c>
      <c r="P260" s="43"/>
    </row>
    <row r="261" spans="1:16" x14ac:dyDescent="0.2">
      <c r="A261" s="20" t="s">
        <v>1470</v>
      </c>
      <c r="B261" s="20" t="s">
        <v>320</v>
      </c>
      <c r="C261" s="20" t="s">
        <v>1471</v>
      </c>
      <c r="D261" s="20" t="s">
        <v>1472</v>
      </c>
      <c r="E261" s="20" t="s">
        <v>1473</v>
      </c>
      <c r="F261" s="20">
        <v>5307</v>
      </c>
      <c r="G261" s="20" t="s">
        <v>175</v>
      </c>
      <c r="H261" s="41">
        <v>16400</v>
      </c>
      <c r="I261" s="42">
        <v>45049048</v>
      </c>
      <c r="J261" s="20"/>
      <c r="K261" s="20"/>
      <c r="L261" s="20" t="s">
        <v>29</v>
      </c>
      <c r="M261" s="20">
        <v>1973</v>
      </c>
      <c r="N261" s="20">
        <v>2020</v>
      </c>
      <c r="O261" s="20" t="s">
        <v>85</v>
      </c>
      <c r="P261" s="43"/>
    </row>
    <row r="262" spans="1:16" x14ac:dyDescent="0.2">
      <c r="A262" s="20" t="s">
        <v>1470</v>
      </c>
      <c r="B262" s="20" t="s">
        <v>1474</v>
      </c>
      <c r="C262" s="20" t="s">
        <v>1475</v>
      </c>
      <c r="D262" s="20" t="s">
        <v>1476</v>
      </c>
      <c r="E262" s="20" t="s">
        <v>1477</v>
      </c>
      <c r="F262" s="20">
        <v>5307</v>
      </c>
      <c r="G262" s="20" t="s">
        <v>175</v>
      </c>
      <c r="H262" s="41">
        <v>27340</v>
      </c>
      <c r="I262" s="42">
        <v>93016511</v>
      </c>
      <c r="J262" s="20"/>
      <c r="K262" s="20"/>
      <c r="L262" s="20" t="s">
        <v>29</v>
      </c>
      <c r="M262" s="20">
        <v>1990</v>
      </c>
      <c r="N262" s="20">
        <v>2010</v>
      </c>
      <c r="O262" s="20" t="s">
        <v>85</v>
      </c>
      <c r="P262" s="43"/>
    </row>
    <row r="263" spans="1:16" x14ac:dyDescent="0.2">
      <c r="A263" s="20" t="s">
        <v>1478</v>
      </c>
      <c r="B263" s="20" t="s">
        <v>1354</v>
      </c>
      <c r="C263" s="20" t="s">
        <v>1479</v>
      </c>
      <c r="D263" s="20" t="s">
        <v>1480</v>
      </c>
      <c r="E263" s="20" t="s">
        <v>1481</v>
      </c>
      <c r="F263" s="20">
        <v>5089</v>
      </c>
      <c r="G263" s="20" t="s">
        <v>36</v>
      </c>
      <c r="H263" s="41">
        <v>21844</v>
      </c>
      <c r="I263" s="42">
        <v>93471375</v>
      </c>
      <c r="J263" s="20"/>
      <c r="K263" s="20"/>
      <c r="L263" s="20" t="s">
        <v>29</v>
      </c>
      <c r="M263" s="20">
        <v>2016</v>
      </c>
      <c r="N263" s="20"/>
      <c r="O263" s="20" t="s">
        <v>30</v>
      </c>
      <c r="P263" s="43" t="s">
        <v>1333</v>
      </c>
    </row>
    <row r="264" spans="1:16" x14ac:dyDescent="0.2">
      <c r="A264" s="20" t="s">
        <v>1482</v>
      </c>
      <c r="B264" s="20" t="s">
        <v>1483</v>
      </c>
      <c r="C264" s="20" t="s">
        <v>1484</v>
      </c>
      <c r="D264" s="20"/>
      <c r="E264" s="20" t="s">
        <v>1485</v>
      </c>
      <c r="F264" s="20">
        <v>5730</v>
      </c>
      <c r="G264" s="20" t="s">
        <v>134</v>
      </c>
      <c r="H264" s="41">
        <v>23891</v>
      </c>
      <c r="I264" s="42">
        <v>56526642</v>
      </c>
      <c r="J264" s="20"/>
      <c r="K264" s="20"/>
      <c r="L264" s="20" t="s">
        <v>29</v>
      </c>
      <c r="M264" s="20">
        <v>2004</v>
      </c>
      <c r="N264" s="20"/>
      <c r="O264" s="20" t="s">
        <v>136</v>
      </c>
      <c r="P264" s="43"/>
    </row>
    <row r="265" spans="1:16" x14ac:dyDescent="0.2">
      <c r="A265" s="20" t="s">
        <v>1495</v>
      </c>
      <c r="B265" s="20" t="s">
        <v>1505</v>
      </c>
      <c r="C265" s="20" t="s">
        <v>1506</v>
      </c>
      <c r="D265" s="20" t="s">
        <v>1498</v>
      </c>
      <c r="E265" s="20" t="s">
        <v>1499</v>
      </c>
      <c r="F265" s="20">
        <v>5239</v>
      </c>
      <c r="G265" s="20" t="s">
        <v>539</v>
      </c>
      <c r="H265" s="41">
        <v>27659</v>
      </c>
      <c r="I265" s="42">
        <v>91757500</v>
      </c>
      <c r="J265" s="20"/>
      <c r="K265" s="20"/>
      <c r="L265" s="20" t="s">
        <v>29</v>
      </c>
      <c r="M265" s="20">
        <v>2018</v>
      </c>
      <c r="N265" s="20"/>
      <c r="O265" s="20" t="s">
        <v>30</v>
      </c>
      <c r="P265" s="43"/>
    </row>
    <row r="266" spans="1:16" x14ac:dyDescent="0.2">
      <c r="A266" s="20" t="s">
        <v>1495</v>
      </c>
      <c r="B266" s="20" t="s">
        <v>1507</v>
      </c>
      <c r="C266" s="20" t="s">
        <v>1508</v>
      </c>
      <c r="D266" s="20" t="s">
        <v>1509</v>
      </c>
      <c r="E266" s="20" t="s">
        <v>1510</v>
      </c>
      <c r="F266" s="20">
        <v>5227</v>
      </c>
      <c r="G266" s="20" t="s">
        <v>97</v>
      </c>
      <c r="H266" s="41">
        <v>27287</v>
      </c>
      <c r="I266" s="42">
        <v>91653933</v>
      </c>
      <c r="J266" s="20"/>
      <c r="K266" s="20"/>
      <c r="L266" s="20" t="s">
        <v>29</v>
      </c>
      <c r="M266" s="20">
        <v>2016</v>
      </c>
      <c r="N266" s="20"/>
      <c r="O266" s="20" t="s">
        <v>30</v>
      </c>
      <c r="P266" s="43"/>
    </row>
    <row r="267" spans="1:16" x14ac:dyDescent="0.2">
      <c r="A267" s="20" t="s">
        <v>1495</v>
      </c>
      <c r="B267" s="20" t="s">
        <v>1496</v>
      </c>
      <c r="C267" s="20" t="s">
        <v>1497</v>
      </c>
      <c r="D267" s="26" t="s">
        <v>1498</v>
      </c>
      <c r="E267" s="20" t="s">
        <v>1499</v>
      </c>
      <c r="F267" s="20">
        <v>5239</v>
      </c>
      <c r="G267" s="20" t="s">
        <v>539</v>
      </c>
      <c r="H267" s="41">
        <v>37520</v>
      </c>
      <c r="I267" s="42">
        <v>91757500</v>
      </c>
      <c r="J267" s="20"/>
      <c r="K267" s="20"/>
      <c r="L267" s="20" t="s">
        <v>141</v>
      </c>
      <c r="M267" s="20">
        <v>2021</v>
      </c>
      <c r="N267" s="20"/>
      <c r="O267" s="20" t="s">
        <v>30</v>
      </c>
      <c r="P267" s="43"/>
    </row>
    <row r="268" spans="1:16" x14ac:dyDescent="0.2">
      <c r="A268" s="20" t="s">
        <v>1495</v>
      </c>
      <c r="B268" s="20" t="s">
        <v>1500</v>
      </c>
      <c r="C268" s="20" t="s">
        <v>1501</v>
      </c>
      <c r="D268" s="26" t="s">
        <v>1498</v>
      </c>
      <c r="E268" s="20" t="s">
        <v>1499</v>
      </c>
      <c r="F268" s="20">
        <v>5239</v>
      </c>
      <c r="G268" s="20" t="s">
        <v>539</v>
      </c>
      <c r="H268" s="41">
        <v>38295</v>
      </c>
      <c r="I268" s="42">
        <v>91757500</v>
      </c>
      <c r="J268" s="20"/>
      <c r="K268" s="20"/>
      <c r="L268" s="20" t="s">
        <v>141</v>
      </c>
      <c r="M268" s="20">
        <v>2021</v>
      </c>
      <c r="N268" s="20"/>
      <c r="O268" s="20" t="s">
        <v>30</v>
      </c>
      <c r="P268" s="43"/>
    </row>
    <row r="269" spans="1:16" x14ac:dyDescent="0.2">
      <c r="A269" s="20" t="s">
        <v>1511</v>
      </c>
      <c r="B269" s="20" t="s">
        <v>1512</v>
      </c>
      <c r="C269" s="20" t="s">
        <v>1513</v>
      </c>
      <c r="D269" s="20" t="s">
        <v>1514</v>
      </c>
      <c r="E269" s="20" t="s">
        <v>1515</v>
      </c>
      <c r="F269" s="20">
        <v>5253</v>
      </c>
      <c r="G269" s="20" t="s">
        <v>161</v>
      </c>
      <c r="H269" s="41">
        <v>25266</v>
      </c>
      <c r="I269" s="42">
        <v>94808746</v>
      </c>
      <c r="J269" s="20"/>
      <c r="K269" s="20"/>
      <c r="L269" s="20" t="s">
        <v>29</v>
      </c>
      <c r="M269" s="20">
        <v>2017</v>
      </c>
      <c r="N269" s="20"/>
      <c r="O269" s="20" t="s">
        <v>30</v>
      </c>
      <c r="P269" s="43"/>
    </row>
    <row r="270" spans="1:16" x14ac:dyDescent="0.2">
      <c r="A270" s="20" t="s">
        <v>1511</v>
      </c>
      <c r="B270" s="20" t="s">
        <v>1516</v>
      </c>
      <c r="C270" s="20" t="s">
        <v>1517</v>
      </c>
      <c r="D270" s="20" t="s">
        <v>1518</v>
      </c>
      <c r="E270" s="20" t="s">
        <v>1519</v>
      </c>
      <c r="F270" s="20">
        <v>5054</v>
      </c>
      <c r="G270" s="20" t="s">
        <v>36</v>
      </c>
      <c r="H270" s="41">
        <v>16276</v>
      </c>
      <c r="I270" s="42">
        <v>91741109</v>
      </c>
      <c r="J270" s="20"/>
      <c r="K270" s="20"/>
      <c r="L270" s="20" t="s">
        <v>29</v>
      </c>
      <c r="M270" s="20">
        <v>2012</v>
      </c>
      <c r="N270" s="20"/>
      <c r="O270" s="20" t="s">
        <v>143</v>
      </c>
      <c r="P270" s="43"/>
    </row>
    <row r="271" spans="1:16" x14ac:dyDescent="0.2">
      <c r="A271" s="20" t="s">
        <v>1529</v>
      </c>
      <c r="B271" s="20" t="s">
        <v>638</v>
      </c>
      <c r="C271" s="20" t="s">
        <v>1530</v>
      </c>
      <c r="D271" s="26" t="s">
        <v>1531</v>
      </c>
      <c r="E271" s="20" t="s">
        <v>1532</v>
      </c>
      <c r="F271" s="20">
        <v>5011</v>
      </c>
      <c r="G271" s="20" t="s">
        <v>36</v>
      </c>
      <c r="H271" s="41">
        <v>26412</v>
      </c>
      <c r="I271" s="42">
        <v>90553187</v>
      </c>
      <c r="J271" s="20"/>
      <c r="K271" s="20"/>
      <c r="L271" s="20" t="s">
        <v>141</v>
      </c>
      <c r="M271" s="20">
        <v>2019</v>
      </c>
      <c r="N271" s="20"/>
      <c r="O271" s="20" t="s">
        <v>149</v>
      </c>
      <c r="P271" s="43"/>
    </row>
    <row r="272" spans="1:16" x14ac:dyDescent="0.2">
      <c r="A272" s="20" t="s">
        <v>1533</v>
      </c>
      <c r="B272" s="20" t="s">
        <v>1534</v>
      </c>
      <c r="C272" s="20" t="s">
        <v>1535</v>
      </c>
      <c r="D272" s="20" t="s">
        <v>1536</v>
      </c>
      <c r="E272" s="20" t="s">
        <v>1537</v>
      </c>
      <c r="F272" s="20">
        <v>5620</v>
      </c>
      <c r="G272" s="20" t="s">
        <v>1538</v>
      </c>
      <c r="H272" s="41">
        <v>21010</v>
      </c>
      <c r="I272" s="42">
        <v>45882675</v>
      </c>
      <c r="J272" s="20" t="s">
        <v>550</v>
      </c>
      <c r="K272" s="20" t="s">
        <v>550</v>
      </c>
      <c r="L272" s="20" t="s">
        <v>29</v>
      </c>
      <c r="M272" s="20">
        <v>2012</v>
      </c>
      <c r="N272" s="20"/>
      <c r="O272" s="20" t="s">
        <v>356</v>
      </c>
      <c r="P272" s="43"/>
    </row>
    <row r="273" spans="1:16" x14ac:dyDescent="0.2">
      <c r="A273" s="20" t="s">
        <v>1539</v>
      </c>
      <c r="B273" s="20" t="s">
        <v>1540</v>
      </c>
      <c r="C273" s="20" t="s">
        <v>1541</v>
      </c>
      <c r="D273" s="26" t="s">
        <v>3034</v>
      </c>
      <c r="E273" s="20" t="s">
        <v>1542</v>
      </c>
      <c r="F273" s="20">
        <v>5178</v>
      </c>
      <c r="G273" s="20" t="s">
        <v>1219</v>
      </c>
      <c r="H273" s="41">
        <v>23958</v>
      </c>
      <c r="I273" s="42">
        <v>55264653</v>
      </c>
      <c r="J273" s="20">
        <v>98634822</v>
      </c>
      <c r="K273" s="20"/>
      <c r="L273" s="20" t="s">
        <v>29</v>
      </c>
      <c r="M273" s="20">
        <v>2007</v>
      </c>
      <c r="N273" s="20"/>
      <c r="O273" s="20" t="s">
        <v>149</v>
      </c>
      <c r="P273" s="43"/>
    </row>
    <row r="274" spans="1:16" x14ac:dyDescent="0.2">
      <c r="A274" s="20" t="s">
        <v>1546</v>
      </c>
      <c r="B274" s="20" t="s">
        <v>1547</v>
      </c>
      <c r="C274" s="20" t="s">
        <v>1548</v>
      </c>
      <c r="D274" s="26" t="s">
        <v>1549</v>
      </c>
      <c r="E274" s="20" t="s">
        <v>1302</v>
      </c>
      <c r="F274" s="20">
        <v>5224</v>
      </c>
      <c r="G274" s="20" t="s">
        <v>97</v>
      </c>
      <c r="H274" s="41">
        <v>36574</v>
      </c>
      <c r="I274" s="42">
        <v>95465390</v>
      </c>
      <c r="J274" s="20"/>
      <c r="K274" s="20"/>
      <c r="L274" s="20" t="s">
        <v>141</v>
      </c>
      <c r="M274" s="20">
        <v>2019</v>
      </c>
      <c r="N274" s="20"/>
      <c r="O274" s="20" t="s">
        <v>162</v>
      </c>
      <c r="P274" s="43"/>
    </row>
    <row r="275" spans="1:16" x14ac:dyDescent="0.2">
      <c r="A275" s="20" t="s">
        <v>1550</v>
      </c>
      <c r="B275" s="20" t="s">
        <v>1555</v>
      </c>
      <c r="C275" s="20" t="s">
        <v>1556</v>
      </c>
      <c r="D275" s="20" t="s">
        <v>1557</v>
      </c>
      <c r="E275" s="20" t="s">
        <v>1558</v>
      </c>
      <c r="F275" s="20">
        <v>5282</v>
      </c>
      <c r="G275" s="20" t="s">
        <v>181</v>
      </c>
      <c r="H275" s="41">
        <v>24408</v>
      </c>
      <c r="I275" s="42">
        <v>98679285</v>
      </c>
      <c r="J275" s="20"/>
      <c r="K275" s="20"/>
      <c r="L275" s="20" t="s">
        <v>29</v>
      </c>
      <c r="M275" s="20"/>
      <c r="N275" s="20"/>
      <c r="O275" s="20" t="s">
        <v>182</v>
      </c>
      <c r="P275" s="43" t="s">
        <v>1368</v>
      </c>
    </row>
    <row r="276" spans="1:16" x14ac:dyDescent="0.2">
      <c r="A276" s="20" t="s">
        <v>1559</v>
      </c>
      <c r="B276" s="20" t="s">
        <v>1560</v>
      </c>
      <c r="C276" s="20" t="s">
        <v>1561</v>
      </c>
      <c r="D276" s="20" t="s">
        <v>1562</v>
      </c>
      <c r="E276" s="20" t="s">
        <v>1563</v>
      </c>
      <c r="F276" s="20">
        <v>5417</v>
      </c>
      <c r="G276" s="20" t="s">
        <v>974</v>
      </c>
      <c r="H276" s="41">
        <v>29492</v>
      </c>
      <c r="I276" s="42">
        <v>40633191</v>
      </c>
      <c r="J276" s="20"/>
      <c r="K276" s="20"/>
      <c r="L276" s="20" t="s">
        <v>141</v>
      </c>
      <c r="M276" s="20">
        <v>2009</v>
      </c>
      <c r="N276" s="20"/>
      <c r="O276" s="20" t="s">
        <v>143</v>
      </c>
      <c r="P276" s="43"/>
    </row>
    <row r="277" spans="1:16" x14ac:dyDescent="0.2">
      <c r="A277" s="20" t="s">
        <v>1568</v>
      </c>
      <c r="B277" s="20" t="s">
        <v>1569</v>
      </c>
      <c r="C277" s="20" t="s">
        <v>1570</v>
      </c>
      <c r="D277" s="20" t="s">
        <v>1571</v>
      </c>
      <c r="E277" s="20" t="s">
        <v>1572</v>
      </c>
      <c r="F277" s="20">
        <v>5209</v>
      </c>
      <c r="G277" s="20" t="s">
        <v>407</v>
      </c>
      <c r="H277" s="41">
        <v>23190</v>
      </c>
      <c r="I277" s="42">
        <v>91151961</v>
      </c>
      <c r="J277" s="20"/>
      <c r="K277" s="20"/>
      <c r="L277" s="20" t="s">
        <v>29</v>
      </c>
      <c r="M277" s="20">
        <v>2017</v>
      </c>
      <c r="N277" s="20"/>
      <c r="O277" s="20" t="s">
        <v>30</v>
      </c>
      <c r="P277" s="43"/>
    </row>
    <row r="278" spans="1:16" x14ac:dyDescent="0.2">
      <c r="A278" s="20" t="s">
        <v>1573</v>
      </c>
      <c r="B278" s="20" t="s">
        <v>1574</v>
      </c>
      <c r="C278" s="20" t="s">
        <v>1575</v>
      </c>
      <c r="D278" s="26" t="s">
        <v>1576</v>
      </c>
      <c r="E278" s="20" t="s">
        <v>1577</v>
      </c>
      <c r="F278" s="20">
        <v>5470</v>
      </c>
      <c r="G278" s="20" t="s">
        <v>1578</v>
      </c>
      <c r="H278" s="41">
        <v>32325</v>
      </c>
      <c r="I278" s="42">
        <v>41653992</v>
      </c>
      <c r="J278" s="20"/>
      <c r="K278" s="20"/>
      <c r="L278" s="20" t="s">
        <v>141</v>
      </c>
      <c r="M278" s="20">
        <v>2023</v>
      </c>
      <c r="N278" s="20"/>
      <c r="O278" s="20" t="s">
        <v>1579</v>
      </c>
      <c r="P278" s="43"/>
    </row>
    <row r="279" spans="1:16" x14ac:dyDescent="0.2">
      <c r="A279" s="20" t="s">
        <v>1580</v>
      </c>
      <c r="B279" s="20" t="s">
        <v>1581</v>
      </c>
      <c r="C279" s="20" t="s">
        <v>1582</v>
      </c>
      <c r="D279" s="26" t="s">
        <v>1583</v>
      </c>
      <c r="E279" s="20"/>
      <c r="F279" s="20"/>
      <c r="G279" s="20"/>
      <c r="H279" s="41">
        <v>37445</v>
      </c>
      <c r="I279" s="42">
        <v>45198501</v>
      </c>
      <c r="J279" s="20"/>
      <c r="K279" s="20"/>
      <c r="L279" s="20" t="s">
        <v>29</v>
      </c>
      <c r="M279" s="20">
        <v>2024</v>
      </c>
      <c r="N279" s="20"/>
      <c r="O279" s="20" t="s">
        <v>143</v>
      </c>
      <c r="P279" s="43"/>
    </row>
    <row r="280" spans="1:16" x14ac:dyDescent="0.2">
      <c r="A280" s="20" t="s">
        <v>1584</v>
      </c>
      <c r="B280" s="20" t="s">
        <v>1585</v>
      </c>
      <c r="C280" s="20" t="s">
        <v>1586</v>
      </c>
      <c r="D280" s="20" t="s">
        <v>1587</v>
      </c>
      <c r="E280" s="20" t="s">
        <v>1588</v>
      </c>
      <c r="F280" s="20">
        <v>5307</v>
      </c>
      <c r="G280" s="20" t="s">
        <v>175</v>
      </c>
      <c r="H280" s="41">
        <v>23136</v>
      </c>
      <c r="I280" s="42">
        <v>95143477</v>
      </c>
      <c r="J280" s="20"/>
      <c r="K280" s="20"/>
      <c r="L280" s="20" t="s">
        <v>29</v>
      </c>
      <c r="M280" s="20"/>
      <c r="N280" s="20">
        <v>2020</v>
      </c>
      <c r="O280" s="20" t="s">
        <v>85</v>
      </c>
      <c r="P280" s="43"/>
    </row>
    <row r="281" spans="1:16" x14ac:dyDescent="0.2">
      <c r="A281" s="20" t="s">
        <v>1593</v>
      </c>
      <c r="B281" s="20" t="s">
        <v>127</v>
      </c>
      <c r="C281" s="20" t="s">
        <v>1594</v>
      </c>
      <c r="D281" s="20" t="s">
        <v>1595</v>
      </c>
      <c r="E281" s="20" t="s">
        <v>1596</v>
      </c>
      <c r="F281" s="20">
        <v>5416</v>
      </c>
      <c r="G281" s="20" t="s">
        <v>974</v>
      </c>
      <c r="H281" s="41">
        <v>22013</v>
      </c>
      <c r="I281" s="42">
        <v>53414281</v>
      </c>
      <c r="J281" s="20">
        <v>41768304</v>
      </c>
      <c r="K281" s="20">
        <v>97704509</v>
      </c>
      <c r="L281" s="20" t="s">
        <v>29</v>
      </c>
      <c r="M281" s="20"/>
      <c r="N281" s="20"/>
      <c r="O281" s="20" t="s">
        <v>636</v>
      </c>
      <c r="P281" s="43"/>
    </row>
    <row r="282" spans="1:16" x14ac:dyDescent="0.2">
      <c r="A282" s="20" t="s">
        <v>1602</v>
      </c>
      <c r="B282" s="20" t="s">
        <v>1606</v>
      </c>
      <c r="C282" s="20" t="s">
        <v>1607</v>
      </c>
      <c r="D282" s="20"/>
      <c r="E282" s="20" t="s">
        <v>1608</v>
      </c>
      <c r="F282" s="20">
        <v>5200</v>
      </c>
      <c r="G282" s="20" t="s">
        <v>407</v>
      </c>
      <c r="H282" s="41">
        <v>15376</v>
      </c>
      <c r="I282" s="42">
        <v>56309544</v>
      </c>
      <c r="J282" s="20">
        <v>46816800</v>
      </c>
      <c r="K282" s="20"/>
      <c r="L282" s="20" t="s">
        <v>29</v>
      </c>
      <c r="M282" s="20">
        <v>1983</v>
      </c>
      <c r="N282" s="20"/>
      <c r="O282" s="20" t="s">
        <v>67</v>
      </c>
      <c r="P282" s="43"/>
    </row>
    <row r="283" spans="1:16" x14ac:dyDescent="0.2">
      <c r="A283" s="20" t="s">
        <v>3163</v>
      </c>
      <c r="B283" s="20" t="s">
        <v>1142</v>
      </c>
      <c r="C283" s="20" t="s">
        <v>3164</v>
      </c>
      <c r="D283" s="10" t="s">
        <v>3165</v>
      </c>
      <c r="E283" s="20"/>
      <c r="F283" s="20"/>
      <c r="G283" s="20"/>
      <c r="H283" s="41">
        <v>29798</v>
      </c>
      <c r="I283" s="42">
        <v>93440594</v>
      </c>
      <c r="J283" s="20"/>
      <c r="K283" s="20"/>
      <c r="L283" s="20" t="s">
        <v>141</v>
      </c>
      <c r="M283" s="20">
        <v>2025</v>
      </c>
      <c r="N283" s="20"/>
      <c r="O283" s="20" t="s">
        <v>118</v>
      </c>
      <c r="P283" s="20"/>
    </row>
    <row r="284" spans="1:16" x14ac:dyDescent="0.2">
      <c r="A284" s="20" t="s">
        <v>1610</v>
      </c>
      <c r="B284" s="20" t="s">
        <v>62</v>
      </c>
      <c r="C284" s="20" t="s">
        <v>1611</v>
      </c>
      <c r="D284" s="10" t="s">
        <v>3133</v>
      </c>
      <c r="E284" s="20" t="s">
        <v>1612</v>
      </c>
      <c r="F284" s="20">
        <v>5914</v>
      </c>
      <c r="G284" s="20" t="s">
        <v>671</v>
      </c>
      <c r="H284" s="41">
        <v>26122</v>
      </c>
      <c r="I284" s="42">
        <v>97177335</v>
      </c>
      <c r="J284" s="20"/>
      <c r="K284" s="20"/>
      <c r="L284" s="20" t="s">
        <v>29</v>
      </c>
      <c r="M284" s="20">
        <v>1999</v>
      </c>
      <c r="N284" s="20">
        <v>2001</v>
      </c>
      <c r="O284" s="20" t="s">
        <v>118</v>
      </c>
      <c r="P284" s="43"/>
    </row>
    <row r="285" spans="1:16" x14ac:dyDescent="0.2">
      <c r="A285" s="20" t="s">
        <v>1610</v>
      </c>
      <c r="B285" s="20" t="s">
        <v>1346</v>
      </c>
      <c r="C285" s="20" t="s">
        <v>1613</v>
      </c>
      <c r="D285" s="20"/>
      <c r="E285" s="20" t="s">
        <v>1614</v>
      </c>
      <c r="F285" s="20">
        <v>5914</v>
      </c>
      <c r="G285" s="20" t="s">
        <v>671</v>
      </c>
      <c r="H285" s="41">
        <v>17405</v>
      </c>
      <c r="I285" s="42">
        <v>95701173</v>
      </c>
      <c r="J285" s="20"/>
      <c r="K285" s="20"/>
      <c r="L285" s="20" t="s">
        <v>29</v>
      </c>
      <c r="M285" s="20">
        <v>1981</v>
      </c>
      <c r="N285" s="20">
        <v>2008</v>
      </c>
      <c r="O285" s="20" t="s">
        <v>118</v>
      </c>
      <c r="P285" s="43"/>
    </row>
    <row r="286" spans="1:16" x14ac:dyDescent="0.2">
      <c r="A286" s="20" t="s">
        <v>1622</v>
      </c>
      <c r="B286" s="20" t="s">
        <v>1354</v>
      </c>
      <c r="C286" s="20" t="s">
        <v>1623</v>
      </c>
      <c r="D286" s="10" t="s">
        <v>3142</v>
      </c>
      <c r="E286" s="20" t="s">
        <v>1624</v>
      </c>
      <c r="F286" s="20">
        <v>5209</v>
      </c>
      <c r="G286" s="20" t="s">
        <v>407</v>
      </c>
      <c r="H286" s="41">
        <v>24740</v>
      </c>
      <c r="I286" s="42">
        <v>93497709</v>
      </c>
      <c r="J286" s="20"/>
      <c r="K286" s="20"/>
      <c r="L286" s="20" t="s">
        <v>29</v>
      </c>
      <c r="M286" s="20">
        <v>2021</v>
      </c>
      <c r="N286" s="20"/>
      <c r="O286" s="20" t="s">
        <v>270</v>
      </c>
      <c r="P286" s="43"/>
    </row>
    <row r="287" spans="1:16" x14ac:dyDescent="0.2">
      <c r="A287" s="20" t="s">
        <v>1625</v>
      </c>
      <c r="B287" s="20" t="s">
        <v>1626</v>
      </c>
      <c r="C287" s="20" t="s">
        <v>1627</v>
      </c>
      <c r="D287" s="20" t="s">
        <v>1628</v>
      </c>
      <c r="E287" s="20" t="s">
        <v>1629</v>
      </c>
      <c r="F287" s="20">
        <v>5730</v>
      </c>
      <c r="G287" s="20" t="s">
        <v>134</v>
      </c>
      <c r="H287" s="41">
        <v>28377</v>
      </c>
      <c r="I287" s="42">
        <v>98076213</v>
      </c>
      <c r="J287" s="20"/>
      <c r="K287" s="20"/>
      <c r="L287" s="20" t="s">
        <v>29</v>
      </c>
      <c r="M287" s="20">
        <v>1994</v>
      </c>
      <c r="N287" s="20"/>
      <c r="O287" s="20" t="s">
        <v>136</v>
      </c>
      <c r="P287" s="43"/>
    </row>
    <row r="288" spans="1:16" x14ac:dyDescent="0.2">
      <c r="A288" s="20" t="s">
        <v>1630</v>
      </c>
      <c r="B288" s="20" t="s">
        <v>1631</v>
      </c>
      <c r="C288" s="20" t="s">
        <v>1632</v>
      </c>
      <c r="D288" s="20" t="s">
        <v>1633</v>
      </c>
      <c r="E288" s="20" t="s">
        <v>1634</v>
      </c>
      <c r="F288" s="20">
        <v>5282</v>
      </c>
      <c r="G288" s="20" t="s">
        <v>181</v>
      </c>
      <c r="H288" s="41">
        <v>25556</v>
      </c>
      <c r="I288" s="42">
        <v>90713351</v>
      </c>
      <c r="J288" s="20"/>
      <c r="K288" s="20"/>
      <c r="L288" s="20" t="s">
        <v>29</v>
      </c>
      <c r="M288" s="20">
        <v>2002</v>
      </c>
      <c r="N288" s="20"/>
      <c r="O288" s="20" t="s">
        <v>182</v>
      </c>
      <c r="P288" s="43"/>
    </row>
    <row r="289" spans="1:16" x14ac:dyDescent="0.2">
      <c r="A289" s="20" t="s">
        <v>3009</v>
      </c>
      <c r="B289" s="20" t="s">
        <v>3010</v>
      </c>
      <c r="C289" s="20" t="s">
        <v>3228</v>
      </c>
      <c r="D289" s="26" t="s">
        <v>2784</v>
      </c>
      <c r="E289" s="20" t="s">
        <v>3229</v>
      </c>
      <c r="F289" s="20">
        <v>5305</v>
      </c>
      <c r="G289" s="20" t="s">
        <v>194</v>
      </c>
      <c r="H289" s="41">
        <v>20487</v>
      </c>
      <c r="I289" s="42">
        <v>95284270</v>
      </c>
      <c r="J289" s="20"/>
      <c r="K289" s="20"/>
      <c r="L289" s="20" t="s">
        <v>3227</v>
      </c>
      <c r="M289" s="20">
        <v>2024</v>
      </c>
      <c r="N289" s="20"/>
      <c r="O289" s="20" t="s">
        <v>85</v>
      </c>
      <c r="P289" s="20"/>
    </row>
    <row r="290" spans="1:16" x14ac:dyDescent="0.2">
      <c r="A290" s="20" t="s">
        <v>3009</v>
      </c>
      <c r="B290" s="20" t="s">
        <v>3010</v>
      </c>
      <c r="C290" s="20" t="s">
        <v>3011</v>
      </c>
      <c r="D290" s="26" t="s">
        <v>2784</v>
      </c>
      <c r="E290" s="20"/>
      <c r="F290" s="20"/>
      <c r="G290" s="20"/>
      <c r="H290" s="41">
        <v>20487</v>
      </c>
      <c r="I290" s="42">
        <v>95284270</v>
      </c>
      <c r="J290" s="20"/>
      <c r="K290" s="20"/>
      <c r="L290" s="20" t="s">
        <v>141</v>
      </c>
      <c r="M290" s="20">
        <v>2024</v>
      </c>
      <c r="N290" s="20"/>
      <c r="O290" s="20" t="s">
        <v>85</v>
      </c>
      <c r="P290" s="43"/>
    </row>
    <row r="291" spans="1:16" x14ac:dyDescent="0.2">
      <c r="A291" s="20" t="s">
        <v>3012</v>
      </c>
      <c r="B291" s="20" t="s">
        <v>3013</v>
      </c>
      <c r="C291" s="20" t="s">
        <v>3015</v>
      </c>
      <c r="D291" s="26" t="s">
        <v>3014</v>
      </c>
      <c r="E291" s="20" t="s">
        <v>3230</v>
      </c>
      <c r="F291" s="20">
        <v>5307</v>
      </c>
      <c r="G291" s="20" t="s">
        <v>175</v>
      </c>
      <c r="H291" s="41">
        <v>27733</v>
      </c>
      <c r="I291" s="42">
        <v>97951768</v>
      </c>
      <c r="J291" s="20"/>
      <c r="K291" s="20"/>
      <c r="L291" s="20" t="s">
        <v>29</v>
      </c>
      <c r="M291" s="20">
        <v>2025</v>
      </c>
      <c r="N291" s="20"/>
      <c r="O291" s="20"/>
      <c r="P291" s="20"/>
    </row>
    <row r="292" spans="1:16" x14ac:dyDescent="0.2">
      <c r="A292" s="20" t="s">
        <v>3012</v>
      </c>
      <c r="B292" s="20" t="s">
        <v>3013</v>
      </c>
      <c r="C292" s="20" t="s">
        <v>3015</v>
      </c>
      <c r="D292" s="26" t="s">
        <v>3014</v>
      </c>
      <c r="E292" s="20"/>
      <c r="F292" s="20"/>
      <c r="G292" s="20"/>
      <c r="H292" s="41">
        <v>27733</v>
      </c>
      <c r="I292" s="42">
        <v>97951768</v>
      </c>
      <c r="J292" s="20"/>
      <c r="K292" s="20"/>
      <c r="L292" s="20" t="s">
        <v>141</v>
      </c>
      <c r="M292" s="20">
        <v>2024</v>
      </c>
      <c r="N292" s="20"/>
      <c r="O292" s="20" t="s">
        <v>85</v>
      </c>
      <c r="P292" s="43"/>
    </row>
    <row r="293" spans="1:16" x14ac:dyDescent="0.2">
      <c r="A293" s="20" t="s">
        <v>1635</v>
      </c>
      <c r="B293" s="20" t="s">
        <v>1636</v>
      </c>
      <c r="C293" s="20" t="s">
        <v>1637</v>
      </c>
      <c r="D293" s="20" t="s">
        <v>1638</v>
      </c>
      <c r="E293" s="20"/>
      <c r="F293" s="20"/>
      <c r="G293" s="20"/>
      <c r="H293" s="41">
        <v>27733</v>
      </c>
      <c r="I293" s="42">
        <v>41669658</v>
      </c>
      <c r="J293" s="20"/>
      <c r="K293" s="20"/>
      <c r="L293" s="20" t="s">
        <v>29</v>
      </c>
      <c r="M293" s="20">
        <v>2017</v>
      </c>
      <c r="N293" s="20"/>
      <c r="O293" s="20" t="s">
        <v>60</v>
      </c>
      <c r="P293" s="43"/>
    </row>
    <row r="294" spans="1:16" x14ac:dyDescent="0.2">
      <c r="A294" s="20" t="s">
        <v>1639</v>
      </c>
      <c r="B294" s="20" t="s">
        <v>1215</v>
      </c>
      <c r="C294" s="20" t="s">
        <v>1640</v>
      </c>
      <c r="D294" s="20" t="s">
        <v>1641</v>
      </c>
      <c r="E294" s="20" t="s">
        <v>1642</v>
      </c>
      <c r="F294" s="20">
        <v>5104</v>
      </c>
      <c r="G294" s="20" t="s">
        <v>1643</v>
      </c>
      <c r="H294" s="41">
        <v>21699</v>
      </c>
      <c r="I294" s="42">
        <v>92898633</v>
      </c>
      <c r="J294" s="20"/>
      <c r="K294" s="20"/>
      <c r="L294" s="20" t="s">
        <v>29</v>
      </c>
      <c r="M294" s="20">
        <v>2014</v>
      </c>
      <c r="N294" s="20">
        <v>2017</v>
      </c>
      <c r="O294" s="20" t="s">
        <v>60</v>
      </c>
      <c r="P294" s="43"/>
    </row>
    <row r="295" spans="1:16" x14ac:dyDescent="0.2">
      <c r="A295" s="20" t="s">
        <v>1647</v>
      </c>
      <c r="B295" s="20" t="s">
        <v>1648</v>
      </c>
      <c r="C295" s="20" t="s">
        <v>1649</v>
      </c>
      <c r="D295" s="20" t="s">
        <v>1650</v>
      </c>
      <c r="E295" s="20" t="s">
        <v>1651</v>
      </c>
      <c r="F295" s="20">
        <v>5993</v>
      </c>
      <c r="G295" s="20" t="s">
        <v>234</v>
      </c>
      <c r="H295" s="41">
        <v>27498</v>
      </c>
      <c r="I295" s="42">
        <v>56352228</v>
      </c>
      <c r="J295" s="20">
        <v>91311986</v>
      </c>
      <c r="K295" s="20"/>
      <c r="L295" s="20" t="s">
        <v>29</v>
      </c>
      <c r="M295" s="20">
        <v>1991</v>
      </c>
      <c r="N295" s="20"/>
      <c r="O295" s="20" t="s">
        <v>236</v>
      </c>
      <c r="P295" s="43"/>
    </row>
    <row r="296" spans="1:16" x14ac:dyDescent="0.2">
      <c r="A296" s="20" t="s">
        <v>1652</v>
      </c>
      <c r="B296" s="20" t="s">
        <v>3231</v>
      </c>
      <c r="C296" s="20" t="s">
        <v>3232</v>
      </c>
      <c r="D296" s="20" t="s">
        <v>1653</v>
      </c>
      <c r="E296" s="20" t="s">
        <v>1654</v>
      </c>
      <c r="F296" s="20">
        <v>5306</v>
      </c>
      <c r="G296" s="20" t="s">
        <v>91</v>
      </c>
      <c r="H296" s="41">
        <v>20720</v>
      </c>
      <c r="I296" s="42">
        <v>90116240</v>
      </c>
      <c r="J296" s="20"/>
      <c r="K296" s="20"/>
      <c r="L296" s="20" t="s">
        <v>29</v>
      </c>
      <c r="M296" s="20">
        <v>2009</v>
      </c>
      <c r="N296" s="20"/>
      <c r="O296" s="20" t="s">
        <v>85</v>
      </c>
      <c r="P296" s="43"/>
    </row>
    <row r="297" spans="1:16" x14ac:dyDescent="0.2">
      <c r="A297" s="20" t="s">
        <v>1655</v>
      </c>
      <c r="B297" s="20" t="s">
        <v>1656</v>
      </c>
      <c r="C297" s="20" t="s">
        <v>1657</v>
      </c>
      <c r="D297" s="26" t="s">
        <v>1658</v>
      </c>
      <c r="E297" s="20" t="s">
        <v>1659</v>
      </c>
      <c r="F297" s="20">
        <v>5251</v>
      </c>
      <c r="G297" s="20" t="s">
        <v>600</v>
      </c>
      <c r="H297" s="41">
        <v>36856</v>
      </c>
      <c r="I297" s="42">
        <v>92495512</v>
      </c>
      <c r="J297" s="20"/>
      <c r="K297" s="20"/>
      <c r="L297" s="20" t="s">
        <v>141</v>
      </c>
      <c r="M297" s="20">
        <v>2022</v>
      </c>
      <c r="N297" s="20"/>
      <c r="O297" s="20" t="s">
        <v>30</v>
      </c>
      <c r="P297" s="43"/>
    </row>
    <row r="298" spans="1:16" x14ac:dyDescent="0.2">
      <c r="A298" s="20" t="s">
        <v>1660</v>
      </c>
      <c r="B298" s="20" t="s">
        <v>1661</v>
      </c>
      <c r="C298" s="20" t="s">
        <v>1662</v>
      </c>
      <c r="D298" s="20" t="s">
        <v>1663</v>
      </c>
      <c r="E298" s="20" t="s">
        <v>1664</v>
      </c>
      <c r="F298" s="20">
        <v>5131</v>
      </c>
      <c r="G298" s="20" t="s">
        <v>400</v>
      </c>
      <c r="H298" s="41">
        <v>25898</v>
      </c>
      <c r="I298" s="42">
        <v>41417650</v>
      </c>
      <c r="J298" s="20"/>
      <c r="K298" s="20"/>
      <c r="L298" s="20" t="s">
        <v>141</v>
      </c>
      <c r="M298" s="20"/>
      <c r="N298" s="20"/>
      <c r="O298" s="20" t="s">
        <v>305</v>
      </c>
      <c r="P298" s="43"/>
    </row>
    <row r="299" spans="1:16" x14ac:dyDescent="0.2">
      <c r="A299" s="20" t="s">
        <v>1665</v>
      </c>
      <c r="B299" s="20" t="s">
        <v>579</v>
      </c>
      <c r="C299" s="20" t="s">
        <v>1666</v>
      </c>
      <c r="D299" s="10" t="s">
        <v>3131</v>
      </c>
      <c r="E299" s="20" t="s">
        <v>1667</v>
      </c>
      <c r="F299" s="20">
        <v>5916</v>
      </c>
      <c r="G299" s="20" t="s">
        <v>671</v>
      </c>
      <c r="H299" s="41">
        <v>26623</v>
      </c>
      <c r="I299" s="42">
        <v>90640238</v>
      </c>
      <c r="J299" s="20"/>
      <c r="K299" s="20"/>
      <c r="L299" s="20" t="s">
        <v>29</v>
      </c>
      <c r="M299" s="20">
        <v>1999</v>
      </c>
      <c r="N299" s="20">
        <v>2001</v>
      </c>
      <c r="O299" s="20" t="s">
        <v>118</v>
      </c>
      <c r="P299" s="43"/>
    </row>
    <row r="300" spans="1:16" x14ac:dyDescent="0.2">
      <c r="A300" s="20" t="s">
        <v>1668</v>
      </c>
      <c r="B300" s="20" t="s">
        <v>817</v>
      </c>
      <c r="C300" s="20" t="s">
        <v>1669</v>
      </c>
      <c r="D300" s="20" t="s">
        <v>1670</v>
      </c>
      <c r="E300" s="20" t="s">
        <v>1671</v>
      </c>
      <c r="F300" s="20">
        <v>5105</v>
      </c>
      <c r="G300" s="20" t="s">
        <v>1643</v>
      </c>
      <c r="H300" s="41">
        <v>20334</v>
      </c>
      <c r="I300" s="42">
        <v>90869868</v>
      </c>
      <c r="J300" s="20"/>
      <c r="K300" s="20"/>
      <c r="L300" s="20" t="s">
        <v>29</v>
      </c>
      <c r="M300" s="20">
        <v>2014</v>
      </c>
      <c r="N300" s="20"/>
      <c r="O300" s="20" t="s">
        <v>60</v>
      </c>
      <c r="P300" s="43"/>
    </row>
    <row r="301" spans="1:16" x14ac:dyDescent="0.2">
      <c r="A301" s="20" t="s">
        <v>1672</v>
      </c>
      <c r="B301" s="20" t="s">
        <v>1673</v>
      </c>
      <c r="C301" s="20" t="s">
        <v>1674</v>
      </c>
      <c r="D301" s="20" t="s">
        <v>1675</v>
      </c>
      <c r="E301" s="20" t="s">
        <v>1676</v>
      </c>
      <c r="F301" s="20">
        <v>5700</v>
      </c>
      <c r="G301" s="20" t="s">
        <v>110</v>
      </c>
      <c r="H301" s="41">
        <v>24895</v>
      </c>
      <c r="I301" s="42">
        <v>90654330</v>
      </c>
      <c r="J301" s="20"/>
      <c r="K301" s="20"/>
      <c r="L301" s="20" t="s">
        <v>29</v>
      </c>
      <c r="M301" s="20">
        <v>1983</v>
      </c>
      <c r="N301" s="20"/>
      <c r="O301" s="20" t="s">
        <v>1677</v>
      </c>
      <c r="P301" s="43"/>
    </row>
    <row r="302" spans="1:16" x14ac:dyDescent="0.2">
      <c r="A302" s="20" t="s">
        <v>1678</v>
      </c>
      <c r="B302" s="20" t="s">
        <v>1679</v>
      </c>
      <c r="C302" s="20" t="s">
        <v>1680</v>
      </c>
      <c r="D302" s="26" t="s">
        <v>1681</v>
      </c>
      <c r="E302" s="20" t="s">
        <v>1682</v>
      </c>
      <c r="F302" s="20">
        <v>5155</v>
      </c>
      <c r="G302" s="20" t="s">
        <v>324</v>
      </c>
      <c r="H302" s="41">
        <v>28955</v>
      </c>
      <c r="I302" s="42">
        <v>95215977</v>
      </c>
      <c r="J302" s="20"/>
      <c r="K302" s="20"/>
      <c r="L302" s="20" t="s">
        <v>1683</v>
      </c>
      <c r="M302" s="20">
        <v>2021</v>
      </c>
      <c r="N302" s="20"/>
      <c r="O302" s="20" t="s">
        <v>325</v>
      </c>
      <c r="P302" s="20"/>
    </row>
    <row r="303" spans="1:16" x14ac:dyDescent="0.2">
      <c r="A303" s="20" t="s">
        <v>57</v>
      </c>
      <c r="B303" s="20" t="s">
        <v>1684</v>
      </c>
      <c r="C303" s="20" t="s">
        <v>1685</v>
      </c>
      <c r="D303" s="20" t="s">
        <v>1686</v>
      </c>
      <c r="E303" s="20" t="s">
        <v>1687</v>
      </c>
      <c r="F303" s="20">
        <v>5003</v>
      </c>
      <c r="G303" s="20" t="s">
        <v>36</v>
      </c>
      <c r="H303" s="41">
        <v>34319</v>
      </c>
      <c r="I303" s="42">
        <v>95810883</v>
      </c>
      <c r="J303" s="20"/>
      <c r="K303" s="20"/>
      <c r="L303" s="20" t="s">
        <v>141</v>
      </c>
      <c r="M303" s="20">
        <v>2019</v>
      </c>
      <c r="N303" s="20"/>
      <c r="O303" s="20" t="s">
        <v>291</v>
      </c>
      <c r="P303" s="43"/>
    </row>
    <row r="304" spans="1:16" x14ac:dyDescent="0.2">
      <c r="A304" s="20" t="s">
        <v>1689</v>
      </c>
      <c r="B304" s="20" t="s">
        <v>3121</v>
      </c>
      <c r="C304" s="20" t="s">
        <v>3122</v>
      </c>
      <c r="D304" s="10" t="s">
        <v>1692</v>
      </c>
      <c r="E304" s="20"/>
      <c r="F304" s="20"/>
      <c r="G304" s="20"/>
      <c r="H304" s="41">
        <v>39473</v>
      </c>
      <c r="I304" s="42">
        <v>93679130</v>
      </c>
      <c r="J304" s="20"/>
      <c r="K304" s="20"/>
      <c r="L304" s="20" t="s">
        <v>141</v>
      </c>
      <c r="M304" s="20">
        <v>2025</v>
      </c>
      <c r="N304" s="20"/>
      <c r="O304" s="20" t="s">
        <v>118</v>
      </c>
      <c r="P304" s="43"/>
    </row>
    <row r="305" spans="1:16" x14ac:dyDescent="0.2">
      <c r="A305" s="20" t="s">
        <v>1694</v>
      </c>
      <c r="B305" s="20" t="s">
        <v>1695</v>
      </c>
      <c r="C305" s="20" t="s">
        <v>1696</v>
      </c>
      <c r="D305" s="20" t="s">
        <v>1697</v>
      </c>
      <c r="E305" s="20" t="s">
        <v>1698</v>
      </c>
      <c r="F305" s="20">
        <v>5281</v>
      </c>
      <c r="G305" s="20" t="s">
        <v>1156</v>
      </c>
      <c r="H305" s="41">
        <v>31398</v>
      </c>
      <c r="I305" s="42">
        <v>97797795</v>
      </c>
      <c r="J305" s="20"/>
      <c r="K305" s="20"/>
      <c r="L305" s="20" t="s">
        <v>29</v>
      </c>
      <c r="M305" s="20">
        <v>2018</v>
      </c>
      <c r="N305" s="20"/>
      <c r="O305" s="20" t="s">
        <v>182</v>
      </c>
      <c r="P305" s="43"/>
    </row>
    <row r="306" spans="1:16" x14ac:dyDescent="0.2">
      <c r="A306" s="20" t="s">
        <v>1703</v>
      </c>
      <c r="B306" s="20" t="s">
        <v>1704</v>
      </c>
      <c r="C306" s="20" t="s">
        <v>1705</v>
      </c>
      <c r="D306" s="20" t="s">
        <v>1706</v>
      </c>
      <c r="E306" s="20" t="s">
        <v>1707</v>
      </c>
      <c r="F306" s="20">
        <v>5243</v>
      </c>
      <c r="G306" s="20" t="s">
        <v>72</v>
      </c>
      <c r="H306" s="41">
        <v>21784</v>
      </c>
      <c r="I306" s="42">
        <v>55917680</v>
      </c>
      <c r="J306" s="20">
        <v>99162487</v>
      </c>
      <c r="K306" s="20"/>
      <c r="L306" s="20" t="s">
        <v>141</v>
      </c>
      <c r="M306" s="20">
        <v>2010</v>
      </c>
      <c r="N306" s="20"/>
      <c r="O306" s="20" t="s">
        <v>73</v>
      </c>
      <c r="P306" s="43"/>
    </row>
    <row r="307" spans="1:16" x14ac:dyDescent="0.2">
      <c r="A307" s="20" t="s">
        <v>1708</v>
      </c>
      <c r="B307" s="20" t="s">
        <v>1709</v>
      </c>
      <c r="C307" s="20" t="s">
        <v>1710</v>
      </c>
      <c r="D307" s="20" t="s">
        <v>1711</v>
      </c>
      <c r="E307" s="20" t="s">
        <v>1712</v>
      </c>
      <c r="F307" s="20">
        <v>5098</v>
      </c>
      <c r="G307" s="20" t="s">
        <v>36</v>
      </c>
      <c r="H307" s="41">
        <v>36972</v>
      </c>
      <c r="I307" s="42">
        <v>90252082</v>
      </c>
      <c r="J307" s="20"/>
      <c r="K307" s="20"/>
      <c r="L307" s="20" t="s">
        <v>29</v>
      </c>
      <c r="M307" s="20">
        <v>2018</v>
      </c>
      <c r="N307" s="20"/>
      <c r="O307" s="20" t="s">
        <v>67</v>
      </c>
      <c r="P307" s="43"/>
    </row>
    <row r="308" spans="1:16" x14ac:dyDescent="0.2">
      <c r="A308" s="20" t="s">
        <v>1713</v>
      </c>
      <c r="B308" s="20" t="s">
        <v>681</v>
      </c>
      <c r="C308" s="20" t="s">
        <v>1714</v>
      </c>
      <c r="D308" s="26" t="s">
        <v>1715</v>
      </c>
      <c r="E308" s="20"/>
      <c r="F308" s="20"/>
      <c r="G308" s="20"/>
      <c r="H308" s="41">
        <v>26707</v>
      </c>
      <c r="I308" s="42">
        <v>92284048</v>
      </c>
      <c r="J308" s="20"/>
      <c r="K308" s="20"/>
      <c r="L308" s="20" t="s">
        <v>141</v>
      </c>
      <c r="M308" s="20">
        <v>2019</v>
      </c>
      <c r="N308" s="20"/>
      <c r="O308" s="20" t="s">
        <v>67</v>
      </c>
      <c r="P308" s="43"/>
    </row>
    <row r="309" spans="1:16" x14ac:dyDescent="0.2">
      <c r="A309" s="20" t="s">
        <v>1716</v>
      </c>
      <c r="B309" s="20" t="s">
        <v>335</v>
      </c>
      <c r="C309" s="20" t="s">
        <v>1717</v>
      </c>
      <c r="D309" s="20" t="s">
        <v>1718</v>
      </c>
      <c r="E309" s="20" t="s">
        <v>1719</v>
      </c>
      <c r="F309" s="20">
        <v>5239</v>
      </c>
      <c r="G309" s="20" t="s">
        <v>539</v>
      </c>
      <c r="H309" s="41">
        <v>29731</v>
      </c>
      <c r="I309" s="42">
        <v>93652474</v>
      </c>
      <c r="J309" s="20">
        <v>93652474</v>
      </c>
      <c r="K309" s="20"/>
      <c r="L309" s="20" t="s">
        <v>29</v>
      </c>
      <c r="M309" s="20">
        <v>1999</v>
      </c>
      <c r="N309" s="20"/>
      <c r="O309" s="20" t="s">
        <v>67</v>
      </c>
      <c r="P309" s="43"/>
    </row>
    <row r="310" spans="1:16" x14ac:dyDescent="0.2">
      <c r="A310" s="20" t="s">
        <v>1720</v>
      </c>
      <c r="B310" s="20" t="s">
        <v>1721</v>
      </c>
      <c r="C310" s="20" t="s">
        <v>1722</v>
      </c>
      <c r="D310" s="20" t="s">
        <v>1723</v>
      </c>
      <c r="E310" s="20" t="s">
        <v>1724</v>
      </c>
      <c r="F310" s="20">
        <v>5237</v>
      </c>
      <c r="G310" s="20" t="s">
        <v>539</v>
      </c>
      <c r="H310" s="41">
        <v>32824</v>
      </c>
      <c r="I310" s="42">
        <v>46626403</v>
      </c>
      <c r="J310" s="20"/>
      <c r="K310" s="20"/>
      <c r="L310" s="20" t="s">
        <v>29</v>
      </c>
      <c r="M310" s="20">
        <v>2018</v>
      </c>
      <c r="N310" s="20"/>
      <c r="O310" s="20" t="s">
        <v>73</v>
      </c>
      <c r="P310" s="43"/>
    </row>
    <row r="311" spans="1:16" x14ac:dyDescent="0.2">
      <c r="A311" s="20" t="s">
        <v>1725</v>
      </c>
      <c r="B311" s="20" t="s">
        <v>215</v>
      </c>
      <c r="C311" s="20" t="s">
        <v>1726</v>
      </c>
      <c r="D311" s="20" t="s">
        <v>1727</v>
      </c>
      <c r="E311" s="20" t="s">
        <v>1728</v>
      </c>
      <c r="F311" s="20">
        <v>5632</v>
      </c>
      <c r="G311" s="20" t="s">
        <v>913</v>
      </c>
      <c r="H311" s="41">
        <v>26702</v>
      </c>
      <c r="I311" s="42">
        <v>91311969</v>
      </c>
      <c r="J311" s="20" t="s">
        <v>550</v>
      </c>
      <c r="K311" s="20"/>
      <c r="L311" s="20" t="s">
        <v>29</v>
      </c>
      <c r="M311" s="20">
        <v>2012</v>
      </c>
      <c r="N311" s="20"/>
      <c r="O311" s="20" t="s">
        <v>356</v>
      </c>
      <c r="P311" s="43"/>
    </row>
    <row r="312" spans="1:16" x14ac:dyDescent="0.2">
      <c r="A312" s="20" t="s">
        <v>1733</v>
      </c>
      <c r="B312" s="20" t="s">
        <v>1734</v>
      </c>
      <c r="C312" s="20" t="s">
        <v>1735</v>
      </c>
      <c r="D312" s="20" t="s">
        <v>1736</v>
      </c>
      <c r="E312" s="20" t="s">
        <v>1737</v>
      </c>
      <c r="F312" s="20">
        <v>5009</v>
      </c>
      <c r="G312" s="20" t="s">
        <v>36</v>
      </c>
      <c r="H312" s="41">
        <v>26486</v>
      </c>
      <c r="I312" s="42">
        <v>92624077</v>
      </c>
      <c r="J312" s="20"/>
      <c r="K312" s="20"/>
      <c r="L312" s="20" t="s">
        <v>29</v>
      </c>
      <c r="M312" s="20">
        <v>1990</v>
      </c>
      <c r="N312" s="20"/>
      <c r="O312" s="20" t="s">
        <v>143</v>
      </c>
      <c r="P312" s="43"/>
    </row>
    <row r="313" spans="1:16" x14ac:dyDescent="0.2">
      <c r="A313" s="20" t="s">
        <v>1738</v>
      </c>
      <c r="B313" s="20" t="s">
        <v>1739</v>
      </c>
      <c r="C313" s="20" t="s">
        <v>1740</v>
      </c>
      <c r="D313" s="20" t="s">
        <v>1741</v>
      </c>
      <c r="E313" s="20" t="s">
        <v>1742</v>
      </c>
      <c r="F313" s="20">
        <v>5486</v>
      </c>
      <c r="G313" s="20" t="s">
        <v>1578</v>
      </c>
      <c r="H313" s="41">
        <v>19958</v>
      </c>
      <c r="I313" s="42">
        <v>90548000</v>
      </c>
      <c r="J313" s="20"/>
      <c r="K313" s="20"/>
      <c r="L313" s="20" t="s">
        <v>29</v>
      </c>
      <c r="M313" s="20">
        <v>2002</v>
      </c>
      <c r="N313" s="20"/>
      <c r="O313" s="20" t="s">
        <v>1579</v>
      </c>
      <c r="P313" s="43"/>
    </row>
    <row r="314" spans="1:16" x14ac:dyDescent="0.2">
      <c r="A314" s="20" t="s">
        <v>1743</v>
      </c>
      <c r="B314" s="20" t="s">
        <v>1744</v>
      </c>
      <c r="C314" s="20" t="s">
        <v>1745</v>
      </c>
      <c r="D314" s="20"/>
      <c r="E314" s="20" t="s">
        <v>1746</v>
      </c>
      <c r="F314" s="20">
        <v>5308</v>
      </c>
      <c r="G314" s="20" t="s">
        <v>253</v>
      </c>
      <c r="H314" s="41">
        <v>15414</v>
      </c>
      <c r="I314" s="42">
        <v>95438599</v>
      </c>
      <c r="J314" s="20"/>
      <c r="K314" s="20"/>
      <c r="L314" s="20" t="s">
        <v>29</v>
      </c>
      <c r="M314" s="20">
        <v>1976</v>
      </c>
      <c r="N314" s="20">
        <v>2020</v>
      </c>
      <c r="O314" s="20" t="s">
        <v>85</v>
      </c>
      <c r="P314" s="43"/>
    </row>
    <row r="315" spans="1:16" x14ac:dyDescent="0.2">
      <c r="A315" s="20" t="s">
        <v>1743</v>
      </c>
      <c r="B315" s="20" t="s">
        <v>1747</v>
      </c>
      <c r="C315" s="20" t="s">
        <v>1748</v>
      </c>
      <c r="D315" s="52" t="s">
        <v>1749</v>
      </c>
      <c r="E315" s="20" t="s">
        <v>1750</v>
      </c>
      <c r="F315" s="20">
        <v>5109</v>
      </c>
      <c r="G315" s="20" t="s">
        <v>1751</v>
      </c>
      <c r="H315" s="41">
        <v>22889</v>
      </c>
      <c r="I315" s="42">
        <v>93239830</v>
      </c>
      <c r="J315" s="20"/>
      <c r="K315" s="20"/>
      <c r="L315" s="20" t="s">
        <v>29</v>
      </c>
      <c r="M315" s="20">
        <v>1988</v>
      </c>
      <c r="N315" s="20">
        <v>2007</v>
      </c>
      <c r="O315" s="20" t="s">
        <v>85</v>
      </c>
      <c r="P315" s="43"/>
    </row>
    <row r="316" spans="1:16" x14ac:dyDescent="0.2">
      <c r="A316" s="20" t="s">
        <v>1752</v>
      </c>
      <c r="B316" s="20" t="s">
        <v>1753</v>
      </c>
      <c r="C316" s="20" t="s">
        <v>1754</v>
      </c>
      <c r="D316" s="20" t="s">
        <v>1755</v>
      </c>
      <c r="E316" s="20" t="s">
        <v>1756</v>
      </c>
      <c r="F316" s="20">
        <v>5416</v>
      </c>
      <c r="G316" s="20" t="s">
        <v>974</v>
      </c>
      <c r="H316" s="41">
        <v>19049</v>
      </c>
      <c r="I316" s="42">
        <v>53415822</v>
      </c>
      <c r="J316" s="20">
        <v>45411236</v>
      </c>
      <c r="K316" s="20"/>
      <c r="L316" s="20" t="s">
        <v>29</v>
      </c>
      <c r="M316" s="20">
        <v>1991</v>
      </c>
      <c r="N316" s="20"/>
      <c r="O316" s="20" t="s">
        <v>636</v>
      </c>
      <c r="P316" s="43"/>
    </row>
    <row r="317" spans="1:16" x14ac:dyDescent="0.2">
      <c r="A317" s="20" t="s">
        <v>1757</v>
      </c>
      <c r="B317" s="20" t="s">
        <v>1266</v>
      </c>
      <c r="C317" s="20" t="s">
        <v>1758</v>
      </c>
      <c r="D317" s="20" t="s">
        <v>1759</v>
      </c>
      <c r="E317" s="20" t="s">
        <v>1760</v>
      </c>
      <c r="F317" s="20">
        <v>5412</v>
      </c>
      <c r="G317" s="20" t="s">
        <v>974</v>
      </c>
      <c r="H317" s="41">
        <v>18830</v>
      </c>
      <c r="I317" s="42">
        <v>95800640</v>
      </c>
      <c r="J317" s="20"/>
      <c r="K317" s="20"/>
      <c r="L317" s="20" t="s">
        <v>29</v>
      </c>
      <c r="M317" s="20">
        <v>2013</v>
      </c>
      <c r="N317" s="20"/>
      <c r="O317" s="20" t="s">
        <v>636</v>
      </c>
      <c r="P317" s="43"/>
    </row>
    <row r="318" spans="1:16" x14ac:dyDescent="0.2">
      <c r="A318" s="20" t="s">
        <v>1757</v>
      </c>
      <c r="B318" s="20" t="s">
        <v>1761</v>
      </c>
      <c r="C318" s="20" t="s">
        <v>1762</v>
      </c>
      <c r="D318" s="20" t="s">
        <v>1763</v>
      </c>
      <c r="E318" s="20" t="s">
        <v>1764</v>
      </c>
      <c r="F318" s="20">
        <v>5550</v>
      </c>
      <c r="G318" s="20" t="s">
        <v>168</v>
      </c>
      <c r="H318" s="41">
        <v>18430</v>
      </c>
      <c r="I318" s="42">
        <v>53740576</v>
      </c>
      <c r="J318" s="20">
        <v>90197904</v>
      </c>
      <c r="K318" s="20">
        <v>90197904</v>
      </c>
      <c r="L318" s="20" t="s">
        <v>29</v>
      </c>
      <c r="M318" s="20">
        <v>1992</v>
      </c>
      <c r="N318" s="20">
        <v>1995</v>
      </c>
      <c r="O318" s="20" t="s">
        <v>169</v>
      </c>
      <c r="P318" s="43"/>
    </row>
    <row r="319" spans="1:16" x14ac:dyDescent="0.2">
      <c r="A319" s="20" t="s">
        <v>1765</v>
      </c>
      <c r="B319" s="20" t="s">
        <v>1766</v>
      </c>
      <c r="C319" s="20" t="s">
        <v>1767</v>
      </c>
      <c r="D319" s="20" t="s">
        <v>1768</v>
      </c>
      <c r="E319" s="20" t="s">
        <v>1769</v>
      </c>
      <c r="F319" s="20">
        <v>5306</v>
      </c>
      <c r="G319" s="20" t="s">
        <v>91</v>
      </c>
      <c r="H319" s="41">
        <v>26407</v>
      </c>
      <c r="I319" s="42">
        <v>41468970</v>
      </c>
      <c r="J319" s="20"/>
      <c r="K319" s="20"/>
      <c r="L319" s="20" t="s">
        <v>3220</v>
      </c>
      <c r="M319" s="20">
        <v>1990</v>
      </c>
      <c r="N319" s="20">
        <v>1996</v>
      </c>
      <c r="O319" s="20" t="s">
        <v>85</v>
      </c>
      <c r="P319" s="43"/>
    </row>
    <row r="320" spans="1:16" x14ac:dyDescent="0.2">
      <c r="A320" s="20" t="s">
        <v>1765</v>
      </c>
      <c r="B320" s="20" t="s">
        <v>1770</v>
      </c>
      <c r="C320" s="20" t="s">
        <v>1771</v>
      </c>
      <c r="D320" s="20" t="s">
        <v>1772</v>
      </c>
      <c r="E320" s="20" t="s">
        <v>1773</v>
      </c>
      <c r="F320" s="20">
        <v>5223</v>
      </c>
      <c r="G320" s="20" t="s">
        <v>539</v>
      </c>
      <c r="H320" s="41">
        <v>22381</v>
      </c>
      <c r="I320" s="42">
        <v>55136801</v>
      </c>
      <c r="J320" s="20">
        <v>93087593</v>
      </c>
      <c r="K320" s="20"/>
      <c r="L320" s="20" t="s">
        <v>29</v>
      </c>
      <c r="M320" s="20">
        <v>2016</v>
      </c>
      <c r="N320" s="20"/>
      <c r="O320" s="20" t="s">
        <v>30</v>
      </c>
      <c r="P320" s="43"/>
    </row>
    <row r="321" spans="1:16" x14ac:dyDescent="0.2">
      <c r="A321" s="20" t="s">
        <v>1774</v>
      </c>
      <c r="B321" s="20" t="s">
        <v>1775</v>
      </c>
      <c r="C321" s="20" t="s">
        <v>1776</v>
      </c>
      <c r="D321" s="20" t="s">
        <v>1777</v>
      </c>
      <c r="E321" s="20" t="s">
        <v>1778</v>
      </c>
      <c r="F321" s="20">
        <v>5238</v>
      </c>
      <c r="G321" s="20" t="s">
        <v>539</v>
      </c>
      <c r="H321" s="41">
        <v>28073</v>
      </c>
      <c r="I321" s="42">
        <v>92088386</v>
      </c>
      <c r="J321" s="20"/>
      <c r="K321" s="20"/>
      <c r="L321" s="20" t="s">
        <v>29</v>
      </c>
      <c r="M321" s="20">
        <v>2018</v>
      </c>
      <c r="N321" s="20"/>
      <c r="O321" s="20" t="s">
        <v>30</v>
      </c>
      <c r="P321" s="43"/>
    </row>
    <row r="322" spans="1:16" x14ac:dyDescent="0.2">
      <c r="A322" s="20" t="s">
        <v>1779</v>
      </c>
      <c r="B322" s="20" t="s">
        <v>1785</v>
      </c>
      <c r="C322" s="20" t="s">
        <v>1786</v>
      </c>
      <c r="D322" s="20" t="s">
        <v>1787</v>
      </c>
      <c r="E322" s="20" t="s">
        <v>1783</v>
      </c>
      <c r="F322" s="20">
        <v>5094</v>
      </c>
      <c r="G322" s="20" t="s">
        <v>36</v>
      </c>
      <c r="H322" s="41">
        <v>26188</v>
      </c>
      <c r="I322" s="42">
        <v>41409635</v>
      </c>
      <c r="J322" s="20"/>
      <c r="K322" s="20"/>
      <c r="L322" s="20" t="s">
        <v>29</v>
      </c>
      <c r="M322" s="20">
        <v>2018</v>
      </c>
      <c r="N322" s="20"/>
      <c r="O322" s="20" t="s">
        <v>67</v>
      </c>
      <c r="P322" s="43"/>
    </row>
    <row r="323" spans="1:16" x14ac:dyDescent="0.2">
      <c r="A323" s="20" t="s">
        <v>1779</v>
      </c>
      <c r="B323" s="20" t="s">
        <v>1780</v>
      </c>
      <c r="C323" s="20" t="s">
        <v>1781</v>
      </c>
      <c r="D323" s="26" t="s">
        <v>1782</v>
      </c>
      <c r="E323" s="20" t="s">
        <v>1783</v>
      </c>
      <c r="F323" s="20">
        <v>5094</v>
      </c>
      <c r="G323" s="20" t="s">
        <v>36</v>
      </c>
      <c r="H323" s="41">
        <v>37462</v>
      </c>
      <c r="I323" s="42">
        <v>94076494</v>
      </c>
      <c r="J323" s="20"/>
      <c r="K323" s="20"/>
      <c r="L323" s="20" t="s">
        <v>1784</v>
      </c>
      <c r="M323" s="20">
        <v>2018</v>
      </c>
      <c r="N323" s="20"/>
      <c r="O323" s="20" t="s">
        <v>67</v>
      </c>
      <c r="P323" s="43"/>
    </row>
    <row r="324" spans="1:16" x14ac:dyDescent="0.2">
      <c r="A324" s="20" t="s">
        <v>1789</v>
      </c>
      <c r="B324" s="20" t="s">
        <v>328</v>
      </c>
      <c r="C324" s="20" t="s">
        <v>1790</v>
      </c>
      <c r="D324" s="20" t="s">
        <v>1791</v>
      </c>
      <c r="E324" s="20" t="s">
        <v>1792</v>
      </c>
      <c r="F324" s="20">
        <v>5394</v>
      </c>
      <c r="G324" s="20" t="s">
        <v>1793</v>
      </c>
      <c r="H324" s="41">
        <v>18406</v>
      </c>
      <c r="I324" s="42">
        <v>55087398</v>
      </c>
      <c r="J324" s="20">
        <v>93003813</v>
      </c>
      <c r="K324" s="20"/>
      <c r="L324" s="20" t="s">
        <v>29</v>
      </c>
      <c r="M324" s="20">
        <v>1999</v>
      </c>
      <c r="N324" s="20"/>
      <c r="O324" s="20" t="s">
        <v>247</v>
      </c>
      <c r="P324" s="43"/>
    </row>
    <row r="325" spans="1:16" x14ac:dyDescent="0.2">
      <c r="A325" s="20" t="s">
        <v>1789</v>
      </c>
      <c r="B325" s="20" t="s">
        <v>3106</v>
      </c>
      <c r="C325" s="20" t="s">
        <v>3107</v>
      </c>
      <c r="D325" s="10" t="s">
        <v>3108</v>
      </c>
      <c r="E325" s="20" t="s">
        <v>3243</v>
      </c>
      <c r="F325" s="20">
        <v>5392</v>
      </c>
      <c r="G325" s="20" t="s">
        <v>949</v>
      </c>
      <c r="H325" s="41">
        <v>29774</v>
      </c>
      <c r="I325" s="42">
        <v>45874496</v>
      </c>
      <c r="J325" s="20"/>
      <c r="K325" s="20"/>
      <c r="L325" s="20" t="s">
        <v>332</v>
      </c>
      <c r="M325" s="20">
        <v>2025</v>
      </c>
      <c r="N325" s="20"/>
      <c r="O325" s="20" t="s">
        <v>247</v>
      </c>
      <c r="P325" s="20"/>
    </row>
    <row r="326" spans="1:16" x14ac:dyDescent="0.2">
      <c r="A326" s="20" t="s">
        <v>1794</v>
      </c>
      <c r="B326" s="20" t="s">
        <v>1795</v>
      </c>
      <c r="C326" s="20" t="s">
        <v>1796</v>
      </c>
      <c r="D326" s="20" t="s">
        <v>1797</v>
      </c>
      <c r="E326" s="20" t="s">
        <v>1798</v>
      </c>
      <c r="F326" s="20">
        <v>5704</v>
      </c>
      <c r="G326" s="20" t="s">
        <v>110</v>
      </c>
      <c r="H326" s="41"/>
      <c r="I326" s="42">
        <v>47310261</v>
      </c>
      <c r="J326" s="20"/>
      <c r="K326" s="20"/>
      <c r="L326" s="20" t="s">
        <v>141</v>
      </c>
      <c r="M326" s="20">
        <v>2017</v>
      </c>
      <c r="N326" s="20"/>
      <c r="O326" s="20" t="s">
        <v>111</v>
      </c>
      <c r="P326" s="43"/>
    </row>
    <row r="327" spans="1:16" x14ac:dyDescent="0.2">
      <c r="A327" s="20" t="s">
        <v>1805</v>
      </c>
      <c r="B327" s="20" t="s">
        <v>1806</v>
      </c>
      <c r="C327" s="20" t="s">
        <v>1807</v>
      </c>
      <c r="D327" s="20" t="s">
        <v>1808</v>
      </c>
      <c r="E327" s="20" t="s">
        <v>1809</v>
      </c>
      <c r="F327" s="20">
        <v>5401</v>
      </c>
      <c r="G327" s="20" t="s">
        <v>974</v>
      </c>
      <c r="H327" s="41">
        <v>22321</v>
      </c>
      <c r="I327" s="42">
        <v>53415019</v>
      </c>
      <c r="J327" s="20">
        <v>99219199</v>
      </c>
      <c r="K327" s="20">
        <v>92647103</v>
      </c>
      <c r="L327" s="20" t="s">
        <v>29</v>
      </c>
      <c r="M327" s="20"/>
      <c r="N327" s="20"/>
      <c r="O327" s="20" t="s">
        <v>636</v>
      </c>
      <c r="P327" s="43"/>
    </row>
    <row r="328" spans="1:16" x14ac:dyDescent="0.2">
      <c r="A328" s="20" t="s">
        <v>1810</v>
      </c>
      <c r="B328" s="20" t="s">
        <v>127</v>
      </c>
      <c r="C328" s="20" t="s">
        <v>1811</v>
      </c>
      <c r="D328" s="20" t="s">
        <v>1812</v>
      </c>
      <c r="E328" s="20" t="s">
        <v>1813</v>
      </c>
      <c r="F328" s="20">
        <v>5252</v>
      </c>
      <c r="G328" s="20" t="s">
        <v>600</v>
      </c>
      <c r="H328" s="41">
        <v>24507</v>
      </c>
      <c r="I328" s="42">
        <v>55981918</v>
      </c>
      <c r="J328" s="20">
        <v>41447450</v>
      </c>
      <c r="K328" s="20"/>
      <c r="L328" s="20" t="s">
        <v>29</v>
      </c>
      <c r="M328" s="20">
        <v>2009</v>
      </c>
      <c r="N328" s="20"/>
      <c r="O328" s="20" t="s">
        <v>162</v>
      </c>
      <c r="P328" s="43"/>
    </row>
    <row r="329" spans="1:16" x14ac:dyDescent="0.2">
      <c r="A329" s="20" t="s">
        <v>1819</v>
      </c>
      <c r="B329" s="20" t="s">
        <v>1820</v>
      </c>
      <c r="C329" s="20" t="s">
        <v>1821</v>
      </c>
      <c r="D329" s="20" t="s">
        <v>1822</v>
      </c>
      <c r="E329" s="20" t="s">
        <v>2987</v>
      </c>
      <c r="F329" s="20">
        <v>5307</v>
      </c>
      <c r="G329" s="20" t="s">
        <v>175</v>
      </c>
      <c r="H329" s="41">
        <v>20056</v>
      </c>
      <c r="I329" s="42">
        <v>93499657</v>
      </c>
      <c r="J329" s="20"/>
      <c r="K329" s="20"/>
      <c r="L329" s="20" t="s">
        <v>29</v>
      </c>
      <c r="M329" s="20">
        <v>2006</v>
      </c>
      <c r="N329" s="20">
        <v>2020</v>
      </c>
      <c r="O329" s="20" t="s">
        <v>85</v>
      </c>
      <c r="P329" s="43"/>
    </row>
    <row r="330" spans="1:16" x14ac:dyDescent="0.2">
      <c r="A330" s="20" t="s">
        <v>1819</v>
      </c>
      <c r="B330" s="20" t="s">
        <v>981</v>
      </c>
      <c r="C330" s="20" t="s">
        <v>1823</v>
      </c>
      <c r="D330" s="20" t="s">
        <v>1824</v>
      </c>
      <c r="E330" s="20" t="s">
        <v>1825</v>
      </c>
      <c r="F330" s="20">
        <v>5916</v>
      </c>
      <c r="G330" s="20" t="s">
        <v>671</v>
      </c>
      <c r="H330" s="41">
        <v>18897</v>
      </c>
      <c r="I330" s="42">
        <v>56177255</v>
      </c>
      <c r="J330" s="20">
        <v>93085737</v>
      </c>
      <c r="K330" s="20"/>
      <c r="L330" s="20" t="s">
        <v>29</v>
      </c>
      <c r="M330" s="20">
        <v>1999</v>
      </c>
      <c r="N330" s="20">
        <v>2019</v>
      </c>
      <c r="O330" s="20" t="s">
        <v>118</v>
      </c>
      <c r="P330" s="43"/>
    </row>
    <row r="331" spans="1:16" x14ac:dyDescent="0.2">
      <c r="A331" s="20" t="s">
        <v>1826</v>
      </c>
      <c r="B331" s="20" t="s">
        <v>113</v>
      </c>
      <c r="C331" s="20" t="s">
        <v>1827</v>
      </c>
      <c r="D331" s="20" t="s">
        <v>1828</v>
      </c>
      <c r="E331" s="20" t="s">
        <v>1829</v>
      </c>
      <c r="F331" s="20">
        <v>5072</v>
      </c>
      <c r="G331" s="20" t="s">
        <v>36</v>
      </c>
      <c r="H331" s="41">
        <v>25315</v>
      </c>
      <c r="I331" s="42">
        <v>95726285</v>
      </c>
      <c r="J331" s="20"/>
      <c r="K331" s="20"/>
      <c r="L331" s="20" t="s">
        <v>29</v>
      </c>
      <c r="M331" s="20">
        <v>2018</v>
      </c>
      <c r="N331" s="20"/>
      <c r="O331" s="20" t="s">
        <v>67</v>
      </c>
      <c r="P331" s="43"/>
    </row>
    <row r="332" spans="1:16" x14ac:dyDescent="0.2">
      <c r="A332" s="20" t="s">
        <v>1830</v>
      </c>
      <c r="B332" s="20" t="s">
        <v>1831</v>
      </c>
      <c r="C332" s="20" t="s">
        <v>1832</v>
      </c>
      <c r="D332" s="20" t="s">
        <v>1833</v>
      </c>
      <c r="E332" s="20" t="s">
        <v>1834</v>
      </c>
      <c r="F332" s="20">
        <v>5550</v>
      </c>
      <c r="G332" s="20" t="s">
        <v>168</v>
      </c>
      <c r="H332" s="41">
        <v>18887</v>
      </c>
      <c r="I332" s="42">
        <v>53740697</v>
      </c>
      <c r="J332" s="20">
        <v>53221030</v>
      </c>
      <c r="K332" s="20">
        <v>91774544</v>
      </c>
      <c r="L332" s="20" t="s">
        <v>29</v>
      </c>
      <c r="M332" s="20">
        <v>1995</v>
      </c>
      <c r="N332" s="20"/>
      <c r="O332" s="20" t="s">
        <v>169</v>
      </c>
      <c r="P332" s="43"/>
    </row>
    <row r="333" spans="1:16" x14ac:dyDescent="0.2">
      <c r="A333" s="20" t="s">
        <v>1830</v>
      </c>
      <c r="B333" s="20" t="s">
        <v>1835</v>
      </c>
      <c r="C333" s="20" t="s">
        <v>1836</v>
      </c>
      <c r="D333" s="20" t="s">
        <v>1837</v>
      </c>
      <c r="E333" s="20" t="s">
        <v>1838</v>
      </c>
      <c r="F333" s="20">
        <v>5099</v>
      </c>
      <c r="G333" s="20" t="s">
        <v>36</v>
      </c>
      <c r="H333" s="20" t="s">
        <v>1839</v>
      </c>
      <c r="I333" s="42">
        <v>97666575</v>
      </c>
      <c r="J333" s="20"/>
      <c r="K333" s="20"/>
      <c r="L333" s="20" t="s">
        <v>141</v>
      </c>
      <c r="M333" s="20">
        <v>2023</v>
      </c>
      <c r="N333" s="20"/>
      <c r="O333" s="20" t="s">
        <v>291</v>
      </c>
      <c r="P333" s="43"/>
    </row>
    <row r="334" spans="1:16" x14ac:dyDescent="0.2">
      <c r="A334" s="20" t="s">
        <v>1840</v>
      </c>
      <c r="B334" s="20" t="s">
        <v>1841</v>
      </c>
      <c r="C334" s="20" t="s">
        <v>1842</v>
      </c>
      <c r="D334" s="26" t="s">
        <v>1843</v>
      </c>
      <c r="E334" s="20" t="s">
        <v>1844</v>
      </c>
      <c r="F334" s="20">
        <v>5063</v>
      </c>
      <c r="G334" s="20" t="s">
        <v>36</v>
      </c>
      <c r="H334" s="41">
        <v>35325</v>
      </c>
      <c r="I334" s="42">
        <v>48025598</v>
      </c>
      <c r="J334" s="20"/>
      <c r="K334" s="20"/>
      <c r="L334" s="20" t="s">
        <v>29</v>
      </c>
      <c r="M334" s="20">
        <v>2017</v>
      </c>
      <c r="N334" s="20"/>
      <c r="O334" s="20" t="s">
        <v>60</v>
      </c>
      <c r="P334" s="43"/>
    </row>
    <row r="335" spans="1:16" x14ac:dyDescent="0.2">
      <c r="A335" s="20" t="s">
        <v>1849</v>
      </c>
      <c r="B335" s="20" t="s">
        <v>1850</v>
      </c>
      <c r="C335" s="20" t="s">
        <v>1851</v>
      </c>
      <c r="D335" s="26" t="s">
        <v>1852</v>
      </c>
      <c r="E335" s="20" t="s">
        <v>1853</v>
      </c>
      <c r="F335" s="20">
        <v>5251</v>
      </c>
      <c r="G335" s="20" t="s">
        <v>600</v>
      </c>
      <c r="H335" s="23">
        <v>26281</v>
      </c>
      <c r="I335" s="42">
        <v>66818593</v>
      </c>
      <c r="J335" s="20"/>
      <c r="K335" s="20"/>
      <c r="L335" s="20" t="s">
        <v>29</v>
      </c>
      <c r="M335" s="20">
        <v>2018</v>
      </c>
      <c r="N335" s="20"/>
      <c r="O335" s="20" t="s">
        <v>162</v>
      </c>
      <c r="P335" s="43"/>
    </row>
    <row r="336" spans="1:16" x14ac:dyDescent="0.2">
      <c r="A336" s="20" t="s">
        <v>1854</v>
      </c>
      <c r="B336" s="20" t="s">
        <v>1855</v>
      </c>
      <c r="C336" s="20" t="s">
        <v>1856</v>
      </c>
      <c r="D336" s="20" t="s">
        <v>1857</v>
      </c>
      <c r="E336" s="20" t="s">
        <v>1858</v>
      </c>
      <c r="F336" s="20">
        <v>5300</v>
      </c>
      <c r="G336" s="20" t="s">
        <v>253</v>
      </c>
      <c r="H336" s="41">
        <v>17147</v>
      </c>
      <c r="I336" s="42">
        <v>90556701</v>
      </c>
      <c r="J336" s="20"/>
      <c r="K336" s="20"/>
      <c r="L336" s="20" t="s">
        <v>29</v>
      </c>
      <c r="M336" s="20">
        <v>1985</v>
      </c>
      <c r="N336" s="20">
        <v>2020</v>
      </c>
      <c r="O336" s="20" t="s">
        <v>85</v>
      </c>
      <c r="P336" s="43"/>
    </row>
    <row r="337" spans="1:16" x14ac:dyDescent="0.2">
      <c r="A337" s="20" t="s">
        <v>1854</v>
      </c>
      <c r="B337" s="20" t="s">
        <v>1859</v>
      </c>
      <c r="C337" s="20" t="s">
        <v>1860</v>
      </c>
      <c r="D337" s="10" t="s">
        <v>3148</v>
      </c>
      <c r="E337" s="20" t="s">
        <v>1861</v>
      </c>
      <c r="F337" s="20">
        <v>5171</v>
      </c>
      <c r="G337" s="20" t="s">
        <v>1219</v>
      </c>
      <c r="H337" s="41">
        <v>20894</v>
      </c>
      <c r="I337" s="42">
        <v>55930470</v>
      </c>
      <c r="J337" s="20">
        <v>99311562</v>
      </c>
      <c r="K337" s="20">
        <v>99311562</v>
      </c>
      <c r="L337" s="20" t="s">
        <v>29</v>
      </c>
      <c r="M337" s="20">
        <v>1979</v>
      </c>
      <c r="N337" s="20">
        <v>2002</v>
      </c>
      <c r="O337" s="20" t="s">
        <v>149</v>
      </c>
      <c r="P337" s="43"/>
    </row>
    <row r="338" spans="1:16" x14ac:dyDescent="0.2">
      <c r="A338" s="20" t="s">
        <v>1854</v>
      </c>
      <c r="B338" s="20" t="s">
        <v>1862</v>
      </c>
      <c r="C338" s="20" t="s">
        <v>1863</v>
      </c>
      <c r="D338" s="20" t="s">
        <v>1864</v>
      </c>
      <c r="E338" s="20" t="s">
        <v>1865</v>
      </c>
      <c r="F338" s="20">
        <v>5200</v>
      </c>
      <c r="G338" s="20" t="s">
        <v>407</v>
      </c>
      <c r="H338" s="41">
        <v>23942</v>
      </c>
      <c r="I338" s="42">
        <v>91113342</v>
      </c>
      <c r="J338" s="20"/>
      <c r="K338" s="20"/>
      <c r="L338" s="20" t="s">
        <v>29</v>
      </c>
      <c r="M338" s="20">
        <v>2007</v>
      </c>
      <c r="N338" s="20">
        <v>2012</v>
      </c>
      <c r="O338" s="20" t="s">
        <v>270</v>
      </c>
      <c r="P338" s="43"/>
    </row>
    <row r="339" spans="1:16" x14ac:dyDescent="0.2">
      <c r="A339" s="20" t="s">
        <v>1870</v>
      </c>
      <c r="B339" s="20" t="s">
        <v>1871</v>
      </c>
      <c r="C339" s="20" t="s">
        <v>1872</v>
      </c>
      <c r="D339" s="20" t="s">
        <v>1873</v>
      </c>
      <c r="E339" s="20" t="s">
        <v>1874</v>
      </c>
      <c r="F339" s="20">
        <v>5632</v>
      </c>
      <c r="G339" s="20" t="s">
        <v>913</v>
      </c>
      <c r="H339" s="41">
        <v>25677</v>
      </c>
      <c r="I339" s="42">
        <v>56554208</v>
      </c>
      <c r="J339" s="20"/>
      <c r="K339" s="20"/>
      <c r="L339" s="20" t="s">
        <v>29</v>
      </c>
      <c r="M339" s="20">
        <v>2006</v>
      </c>
      <c r="N339" s="20"/>
      <c r="O339" s="20" t="s">
        <v>356</v>
      </c>
      <c r="P339" s="43"/>
    </row>
    <row r="340" spans="1:16" x14ac:dyDescent="0.2">
      <c r="A340" s="20" t="s">
        <v>1870</v>
      </c>
      <c r="B340" s="20" t="s">
        <v>68</v>
      </c>
      <c r="C340" s="20" t="s">
        <v>1876</v>
      </c>
      <c r="D340" s="20" t="s">
        <v>1877</v>
      </c>
      <c r="E340" s="20" t="s">
        <v>1878</v>
      </c>
      <c r="F340" s="20">
        <v>5632</v>
      </c>
      <c r="G340" s="20" t="s">
        <v>913</v>
      </c>
      <c r="H340" s="41">
        <v>26766</v>
      </c>
      <c r="I340" s="42">
        <v>92058375</v>
      </c>
      <c r="J340" s="20" t="s">
        <v>550</v>
      </c>
      <c r="K340" s="20"/>
      <c r="L340" s="20" t="s">
        <v>29</v>
      </c>
      <c r="M340" s="20">
        <v>2010</v>
      </c>
      <c r="N340" s="20"/>
      <c r="O340" s="20" t="s">
        <v>356</v>
      </c>
      <c r="P340" s="43"/>
    </row>
    <row r="341" spans="1:16" x14ac:dyDescent="0.2">
      <c r="A341" s="20" t="s">
        <v>1885</v>
      </c>
      <c r="B341" s="20" t="s">
        <v>127</v>
      </c>
      <c r="C341" s="20" t="s">
        <v>1886</v>
      </c>
      <c r="D341" s="20" t="s">
        <v>1887</v>
      </c>
      <c r="E341" s="20" t="s">
        <v>1888</v>
      </c>
      <c r="F341" s="20">
        <v>5353</v>
      </c>
      <c r="G341" s="20" t="s">
        <v>394</v>
      </c>
      <c r="H341" s="41">
        <v>20404</v>
      </c>
      <c r="I341" s="42">
        <v>56331955</v>
      </c>
      <c r="J341" s="20">
        <v>41317168</v>
      </c>
      <c r="K341" s="20"/>
      <c r="L341" s="20" t="s">
        <v>29</v>
      </c>
      <c r="M341" s="20">
        <v>2007</v>
      </c>
      <c r="N341" s="20"/>
      <c r="O341" s="20" t="s">
        <v>149</v>
      </c>
      <c r="P341" s="43"/>
    </row>
    <row r="342" spans="1:16" x14ac:dyDescent="0.2">
      <c r="A342" s="20" t="s">
        <v>1889</v>
      </c>
      <c r="B342" s="20" t="s">
        <v>1890</v>
      </c>
      <c r="C342" s="20" t="s">
        <v>1891</v>
      </c>
      <c r="D342" s="26" t="s">
        <v>1892</v>
      </c>
      <c r="E342" s="20" t="s">
        <v>1893</v>
      </c>
      <c r="F342" s="20">
        <v>5451</v>
      </c>
      <c r="G342" s="20" t="s">
        <v>610</v>
      </c>
      <c r="H342" s="41">
        <v>40061</v>
      </c>
      <c r="I342" s="42">
        <v>47516501</v>
      </c>
      <c r="J342" s="20"/>
      <c r="K342" s="20"/>
      <c r="L342" s="20" t="s">
        <v>141</v>
      </c>
      <c r="M342" s="20">
        <v>2023</v>
      </c>
      <c r="N342" s="20"/>
      <c r="O342" s="20" t="s">
        <v>312</v>
      </c>
      <c r="P342" s="43"/>
    </row>
    <row r="343" spans="1:16" x14ac:dyDescent="0.2">
      <c r="A343" s="20" t="s">
        <v>1894</v>
      </c>
      <c r="B343" s="20" t="s">
        <v>255</v>
      </c>
      <c r="C343" s="20" t="s">
        <v>1895</v>
      </c>
      <c r="D343" s="26" t="s">
        <v>1896</v>
      </c>
      <c r="E343" s="20" t="s">
        <v>1897</v>
      </c>
      <c r="F343" s="20">
        <v>5178</v>
      </c>
      <c r="G343" s="20" t="s">
        <v>1219</v>
      </c>
      <c r="H343" s="41">
        <v>26757</v>
      </c>
      <c r="I343" s="42">
        <v>95961775</v>
      </c>
      <c r="J343" s="20"/>
      <c r="K343" s="20"/>
      <c r="L343" s="20" t="s">
        <v>141</v>
      </c>
      <c r="M343" s="20">
        <v>2019</v>
      </c>
      <c r="N343" s="20"/>
      <c r="O343" s="20" t="s">
        <v>149</v>
      </c>
      <c r="P343" s="43"/>
    </row>
    <row r="344" spans="1:16" x14ac:dyDescent="0.2">
      <c r="A344" s="20" t="s">
        <v>1898</v>
      </c>
      <c r="B344" s="20" t="s">
        <v>981</v>
      </c>
      <c r="C344" s="20" t="s">
        <v>1899</v>
      </c>
      <c r="D344" s="20" t="s">
        <v>1900</v>
      </c>
      <c r="E344" s="20" t="s">
        <v>3247</v>
      </c>
      <c r="F344" s="20">
        <v>5392</v>
      </c>
      <c r="G344" s="20" t="s">
        <v>949</v>
      </c>
      <c r="H344" s="41">
        <v>19480</v>
      </c>
      <c r="I344" s="42">
        <v>55085624</v>
      </c>
      <c r="J344" s="20">
        <v>56181522</v>
      </c>
      <c r="K344" s="20">
        <v>91334072</v>
      </c>
      <c r="L344" s="20" t="s">
        <v>29</v>
      </c>
      <c r="M344" s="20">
        <v>2000</v>
      </c>
      <c r="N344" s="20"/>
      <c r="O344" s="20" t="s">
        <v>1901</v>
      </c>
      <c r="P344" s="43"/>
    </row>
    <row r="345" spans="1:16" x14ac:dyDescent="0.2">
      <c r="A345" s="20" t="s">
        <v>3117</v>
      </c>
      <c r="B345" s="20" t="s">
        <v>3118</v>
      </c>
      <c r="C345" s="20" t="s">
        <v>3119</v>
      </c>
      <c r="D345" s="10" t="s">
        <v>3292</v>
      </c>
      <c r="E345" s="20" t="s">
        <v>3240</v>
      </c>
      <c r="F345" s="20">
        <v>5394</v>
      </c>
      <c r="G345" s="20" t="s">
        <v>3241</v>
      </c>
      <c r="H345" s="41">
        <v>24300</v>
      </c>
      <c r="I345" s="42">
        <v>97300403</v>
      </c>
      <c r="J345" s="20"/>
      <c r="K345" s="20"/>
      <c r="L345" s="20" t="s">
        <v>3120</v>
      </c>
      <c r="M345" s="20">
        <v>2025</v>
      </c>
      <c r="N345" s="20"/>
      <c r="O345" s="20" t="s">
        <v>1901</v>
      </c>
      <c r="P345" s="20"/>
    </row>
    <row r="346" spans="1:16" x14ac:dyDescent="0.2">
      <c r="A346" s="20" t="s">
        <v>1902</v>
      </c>
      <c r="B346" s="20" t="s">
        <v>1903</v>
      </c>
      <c r="C346" s="20" t="s">
        <v>1904</v>
      </c>
      <c r="D346" s="20" t="s">
        <v>1905</v>
      </c>
      <c r="E346" s="20" t="s">
        <v>1906</v>
      </c>
      <c r="F346" s="20">
        <v>5307</v>
      </c>
      <c r="G346" s="20" t="s">
        <v>175</v>
      </c>
      <c r="H346" s="41">
        <v>23071</v>
      </c>
      <c r="I346" s="42">
        <v>90574003</v>
      </c>
      <c r="J346" s="20"/>
      <c r="K346" s="20"/>
      <c r="L346" s="20" t="s">
        <v>29</v>
      </c>
      <c r="M346" s="20">
        <v>1994</v>
      </c>
      <c r="N346" s="20">
        <v>2007</v>
      </c>
      <c r="O346" s="20" t="s">
        <v>85</v>
      </c>
      <c r="P346" s="43"/>
    </row>
    <row r="347" spans="1:16" x14ac:dyDescent="0.2">
      <c r="A347" s="20" t="s">
        <v>1902</v>
      </c>
      <c r="B347" s="20" t="s">
        <v>214</v>
      </c>
      <c r="C347" s="20" t="s">
        <v>1907</v>
      </c>
      <c r="D347" s="20" t="s">
        <v>1908</v>
      </c>
      <c r="E347" s="20" t="s">
        <v>1712</v>
      </c>
      <c r="F347" s="20">
        <v>5098</v>
      </c>
      <c r="G347" s="20" t="s">
        <v>36</v>
      </c>
      <c r="H347" s="41">
        <v>23540</v>
      </c>
      <c r="I347" s="42">
        <v>95298383</v>
      </c>
      <c r="J347" s="20"/>
      <c r="K347" s="20"/>
      <c r="L347" s="20" t="s">
        <v>29</v>
      </c>
      <c r="M347" s="20">
        <v>1982</v>
      </c>
      <c r="N347" s="20">
        <v>2000</v>
      </c>
      <c r="O347" s="20" t="s">
        <v>67</v>
      </c>
      <c r="P347" s="43"/>
    </row>
    <row r="348" spans="1:16" x14ac:dyDescent="0.2">
      <c r="A348" s="20" t="s">
        <v>1902</v>
      </c>
      <c r="B348" s="20" t="s">
        <v>1912</v>
      </c>
      <c r="C348" s="20" t="s">
        <v>1913</v>
      </c>
      <c r="D348" s="20" t="s">
        <v>1914</v>
      </c>
      <c r="E348" s="20" t="s">
        <v>1915</v>
      </c>
      <c r="F348" s="20">
        <v>5178</v>
      </c>
      <c r="G348" s="20" t="s">
        <v>1219</v>
      </c>
      <c r="H348" s="41">
        <v>22489</v>
      </c>
      <c r="I348" s="42">
        <v>95806916</v>
      </c>
      <c r="J348" s="20"/>
      <c r="K348" s="20"/>
      <c r="L348" s="20" t="s">
        <v>141</v>
      </c>
      <c r="M348" s="20">
        <v>2016</v>
      </c>
      <c r="N348" s="20"/>
      <c r="O348" s="20" t="s">
        <v>149</v>
      </c>
      <c r="P348" s="43"/>
    </row>
    <row r="349" spans="1:16" x14ac:dyDescent="0.2">
      <c r="A349" s="20" t="s">
        <v>1916</v>
      </c>
      <c r="B349" s="20" t="s">
        <v>1917</v>
      </c>
      <c r="C349" s="20" t="s">
        <v>1918</v>
      </c>
      <c r="D349" s="20" t="s">
        <v>1919</v>
      </c>
      <c r="E349" s="20" t="s">
        <v>1920</v>
      </c>
      <c r="F349" s="20">
        <v>5094</v>
      </c>
      <c r="G349" s="20" t="s">
        <v>36</v>
      </c>
      <c r="H349" s="41">
        <v>37457</v>
      </c>
      <c r="I349" s="42">
        <v>93815079</v>
      </c>
      <c r="J349" s="20"/>
      <c r="K349" s="20"/>
      <c r="L349" s="20" t="s">
        <v>29</v>
      </c>
      <c r="M349" s="20">
        <v>2018</v>
      </c>
      <c r="N349" s="20"/>
      <c r="O349" s="20" t="s">
        <v>67</v>
      </c>
      <c r="P349" s="43"/>
    </row>
    <row r="350" spans="1:16" x14ac:dyDescent="0.2">
      <c r="A350" s="20" t="s">
        <v>1916</v>
      </c>
      <c r="B350" s="20" t="s">
        <v>1159</v>
      </c>
      <c r="C350" s="20" t="s">
        <v>1921</v>
      </c>
      <c r="D350" s="20" t="s">
        <v>1922</v>
      </c>
      <c r="E350" s="20" t="s">
        <v>1923</v>
      </c>
      <c r="F350" s="20">
        <v>5107</v>
      </c>
      <c r="G350" s="20" t="s">
        <v>103</v>
      </c>
      <c r="H350" s="41">
        <v>20507</v>
      </c>
      <c r="I350" s="42">
        <v>55191119</v>
      </c>
      <c r="J350" s="20"/>
      <c r="K350" s="20"/>
      <c r="L350" s="20" t="s">
        <v>29</v>
      </c>
      <c r="M350" s="20"/>
      <c r="N350" s="20">
        <v>1994</v>
      </c>
      <c r="O350" s="20" t="s">
        <v>149</v>
      </c>
      <c r="P350" s="43"/>
    </row>
    <row r="351" spans="1:16" x14ac:dyDescent="0.2">
      <c r="A351" s="20" t="s">
        <v>1928</v>
      </c>
      <c r="B351" s="20" t="s">
        <v>1929</v>
      </c>
      <c r="C351" s="20" t="s">
        <v>1930</v>
      </c>
      <c r="D351" s="20" t="s">
        <v>1931</v>
      </c>
      <c r="E351" s="20" t="s">
        <v>1932</v>
      </c>
      <c r="F351" s="20" t="s">
        <v>1933</v>
      </c>
      <c r="G351" s="20" t="s">
        <v>680</v>
      </c>
      <c r="H351" s="41">
        <v>33319</v>
      </c>
      <c r="I351" s="42">
        <v>95926052</v>
      </c>
      <c r="J351" s="20"/>
      <c r="K351" s="20"/>
      <c r="L351" s="20" t="s">
        <v>29</v>
      </c>
      <c r="M351" s="20"/>
      <c r="N351" s="20"/>
      <c r="O351" s="20" t="s">
        <v>636</v>
      </c>
      <c r="P351" s="43"/>
    </row>
    <row r="352" spans="1:16" x14ac:dyDescent="0.2">
      <c r="A352" s="20" t="s">
        <v>1934</v>
      </c>
      <c r="B352" s="20" t="s">
        <v>1935</v>
      </c>
      <c r="C352" s="20" t="s">
        <v>1936</v>
      </c>
      <c r="D352" s="20" t="s">
        <v>1937</v>
      </c>
      <c r="E352" s="20" t="s">
        <v>1938</v>
      </c>
      <c r="F352" s="20">
        <v>5227</v>
      </c>
      <c r="G352" s="20" t="s">
        <v>97</v>
      </c>
      <c r="H352" s="41">
        <v>25441</v>
      </c>
      <c r="I352" s="42">
        <v>40643405</v>
      </c>
      <c r="J352" s="20"/>
      <c r="K352" s="20"/>
      <c r="L352" s="20" t="s">
        <v>29</v>
      </c>
      <c r="M352" s="20">
        <v>2018</v>
      </c>
      <c r="N352" s="20"/>
      <c r="O352" s="20" t="s">
        <v>30</v>
      </c>
      <c r="P352" s="47" t="s">
        <v>1609</v>
      </c>
    </row>
    <row r="353" spans="1:16" x14ac:dyDescent="0.2">
      <c r="A353" s="20" t="s">
        <v>1939</v>
      </c>
      <c r="B353" s="20" t="s">
        <v>1940</v>
      </c>
      <c r="C353" s="20" t="s">
        <v>1941</v>
      </c>
      <c r="D353" s="26" t="s">
        <v>1942</v>
      </c>
      <c r="E353" s="20" t="s">
        <v>1943</v>
      </c>
      <c r="F353" s="20">
        <v>5232</v>
      </c>
      <c r="G353" s="20" t="s">
        <v>628</v>
      </c>
      <c r="H353" s="41">
        <v>27956</v>
      </c>
      <c r="I353" s="42">
        <v>41478507</v>
      </c>
      <c r="J353" s="20"/>
      <c r="K353" s="20"/>
      <c r="L353" s="20" t="s">
        <v>141</v>
      </c>
      <c r="M353" s="20">
        <v>2021</v>
      </c>
      <c r="N353" s="20"/>
      <c r="O353" s="20" t="s">
        <v>30</v>
      </c>
      <c r="P353" s="47" t="s">
        <v>2556</v>
      </c>
    </row>
    <row r="354" spans="1:16" x14ac:dyDescent="0.2">
      <c r="A354" s="20" t="s">
        <v>1944</v>
      </c>
      <c r="B354" s="20" t="s">
        <v>1945</v>
      </c>
      <c r="C354" s="20" t="s">
        <v>1946</v>
      </c>
      <c r="D354" s="26" t="s">
        <v>1947</v>
      </c>
      <c r="E354" s="20" t="s">
        <v>1948</v>
      </c>
      <c r="F354" s="20">
        <v>5397</v>
      </c>
      <c r="G354" s="20" t="s">
        <v>1949</v>
      </c>
      <c r="H354" s="41">
        <v>16507</v>
      </c>
      <c r="I354" s="42">
        <v>91797332</v>
      </c>
      <c r="J354" s="20"/>
      <c r="K354" s="20"/>
      <c r="L354" s="20" t="s">
        <v>29</v>
      </c>
      <c r="M354" s="20">
        <v>2022</v>
      </c>
      <c r="N354" s="20"/>
      <c r="O354" s="20" t="s">
        <v>247</v>
      </c>
      <c r="P354" s="20"/>
    </row>
    <row r="355" spans="1:16" x14ac:dyDescent="0.2">
      <c r="A355" s="20" t="s">
        <v>1944</v>
      </c>
      <c r="B355" s="20" t="s">
        <v>1945</v>
      </c>
      <c r="C355" s="20" t="s">
        <v>1946</v>
      </c>
      <c r="D355" s="26" t="s">
        <v>1947</v>
      </c>
      <c r="E355" s="20" t="s">
        <v>1948</v>
      </c>
      <c r="F355" s="20">
        <v>5397</v>
      </c>
      <c r="G355" s="20" t="s">
        <v>1949</v>
      </c>
      <c r="H355" s="41">
        <v>16507</v>
      </c>
      <c r="I355" s="42">
        <v>91797332</v>
      </c>
      <c r="J355" s="20"/>
      <c r="K355" s="20"/>
      <c r="L355" s="20" t="s">
        <v>141</v>
      </c>
      <c r="M355" s="20">
        <v>2022</v>
      </c>
      <c r="N355" s="20"/>
      <c r="O355" s="20" t="s">
        <v>247</v>
      </c>
      <c r="P355" s="43"/>
    </row>
    <row r="356" spans="1:16" x14ac:dyDescent="0.2">
      <c r="A356" s="20" t="s">
        <v>3166</v>
      </c>
      <c r="B356" s="20" t="s">
        <v>3170</v>
      </c>
      <c r="C356" s="20" t="s">
        <v>3171</v>
      </c>
      <c r="D356" s="10" t="s">
        <v>3172</v>
      </c>
      <c r="E356" s="20"/>
      <c r="F356" s="20"/>
      <c r="G356" s="20"/>
      <c r="H356" s="41">
        <v>27815</v>
      </c>
      <c r="I356" s="42">
        <v>45245549</v>
      </c>
      <c r="J356" s="20"/>
      <c r="K356" s="20"/>
      <c r="L356" s="20" t="s">
        <v>141</v>
      </c>
      <c r="M356" s="20">
        <v>2025</v>
      </c>
      <c r="N356" s="20"/>
      <c r="O356" s="20" t="s">
        <v>118</v>
      </c>
      <c r="P356" s="20"/>
    </row>
    <row r="357" spans="1:16" x14ac:dyDescent="0.2">
      <c r="A357" s="20" t="s">
        <v>3166</v>
      </c>
      <c r="B357" s="20" t="s">
        <v>3167</v>
      </c>
      <c r="C357" s="20" t="s">
        <v>3168</v>
      </c>
      <c r="D357" s="10" t="s">
        <v>3169</v>
      </c>
      <c r="E357" s="20"/>
      <c r="F357" s="20"/>
      <c r="G357" s="20"/>
      <c r="H357" s="41">
        <v>27805</v>
      </c>
      <c r="I357" s="42">
        <v>45440323</v>
      </c>
      <c r="J357" s="20"/>
      <c r="K357" s="20"/>
      <c r="L357" s="20" t="s">
        <v>141</v>
      </c>
      <c r="M357" s="20">
        <v>2025</v>
      </c>
      <c r="N357" s="20"/>
      <c r="O357" s="20" t="s">
        <v>118</v>
      </c>
      <c r="P357" s="20"/>
    </row>
    <row r="358" spans="1:16" x14ac:dyDescent="0.2">
      <c r="A358" s="20" t="s">
        <v>3166</v>
      </c>
      <c r="B358" s="20" t="s">
        <v>3176</v>
      </c>
      <c r="C358" s="20" t="s">
        <v>3177</v>
      </c>
      <c r="D358" s="10" t="s">
        <v>3178</v>
      </c>
      <c r="E358" s="20"/>
      <c r="F358" s="20"/>
      <c r="G358" s="20"/>
      <c r="H358" s="41">
        <v>38884</v>
      </c>
      <c r="I358" s="42"/>
      <c r="J358" s="20"/>
      <c r="K358" s="20"/>
      <c r="L358" s="20" t="s">
        <v>141</v>
      </c>
      <c r="M358" s="20">
        <v>2025</v>
      </c>
      <c r="N358" s="20"/>
      <c r="O358" s="20" t="s">
        <v>118</v>
      </c>
      <c r="P358" s="20"/>
    </row>
    <row r="359" spans="1:16" x14ac:dyDescent="0.2">
      <c r="A359" s="20" t="s">
        <v>3166</v>
      </c>
      <c r="B359" s="20" t="s">
        <v>3173</v>
      </c>
      <c r="C359" s="20" t="s">
        <v>3174</v>
      </c>
      <c r="D359" s="10" t="s">
        <v>3175</v>
      </c>
      <c r="E359" s="20"/>
      <c r="F359" s="20"/>
      <c r="G359" s="20"/>
      <c r="H359" s="41">
        <v>39348</v>
      </c>
      <c r="I359" s="42">
        <v>45245549</v>
      </c>
      <c r="J359" s="20"/>
      <c r="K359" s="20"/>
      <c r="L359" s="20" t="s">
        <v>141</v>
      </c>
      <c r="M359" s="20">
        <v>2025</v>
      </c>
      <c r="N359" s="20"/>
      <c r="O359" s="20" t="s">
        <v>118</v>
      </c>
      <c r="P359" s="20"/>
    </row>
    <row r="360" spans="1:16" x14ac:dyDescent="0.2">
      <c r="A360" s="28" t="s">
        <v>1950</v>
      </c>
      <c r="B360" s="28" t="s">
        <v>1951</v>
      </c>
      <c r="C360" s="28" t="s">
        <v>1952</v>
      </c>
      <c r="D360" s="26" t="s">
        <v>1953</v>
      </c>
      <c r="E360" s="28" t="s">
        <v>1954</v>
      </c>
      <c r="F360" s="28">
        <v>5590</v>
      </c>
      <c r="G360" s="28" t="s">
        <v>1955</v>
      </c>
      <c r="H360" s="53">
        <v>19346</v>
      </c>
      <c r="I360" s="54">
        <v>53756739</v>
      </c>
      <c r="J360" s="28"/>
      <c r="K360" s="28"/>
      <c r="L360" s="28" t="s">
        <v>29</v>
      </c>
      <c r="M360" s="28">
        <v>1992</v>
      </c>
      <c r="N360" s="28"/>
      <c r="O360" s="28" t="s">
        <v>1956</v>
      </c>
      <c r="P360" s="43"/>
    </row>
    <row r="361" spans="1:16" x14ac:dyDescent="0.2">
      <c r="A361" s="20" t="s">
        <v>1957</v>
      </c>
      <c r="B361" s="20" t="s">
        <v>68</v>
      </c>
      <c r="C361" s="20" t="s">
        <v>1958</v>
      </c>
      <c r="D361" s="20" t="s">
        <v>1959</v>
      </c>
      <c r="E361" s="20" t="s">
        <v>1960</v>
      </c>
      <c r="F361" s="20">
        <v>5914</v>
      </c>
      <c r="G361" s="20" t="s">
        <v>671</v>
      </c>
      <c r="H361" s="41">
        <v>18613</v>
      </c>
      <c r="I361" s="42">
        <v>56351662</v>
      </c>
      <c r="J361" s="20">
        <v>97718476</v>
      </c>
      <c r="K361" s="20"/>
      <c r="L361" s="20" t="s">
        <v>29</v>
      </c>
      <c r="M361" s="20">
        <v>1981</v>
      </c>
      <c r="N361" s="20">
        <v>2008</v>
      </c>
      <c r="O361" s="20" t="s">
        <v>118</v>
      </c>
      <c r="P361" s="43"/>
    </row>
    <row r="362" spans="1:16" x14ac:dyDescent="0.2">
      <c r="A362" s="20" t="s">
        <v>1957</v>
      </c>
      <c r="B362" s="20" t="s">
        <v>68</v>
      </c>
      <c r="C362" s="20" t="s">
        <v>1958</v>
      </c>
      <c r="D362" s="26" t="s">
        <v>3040</v>
      </c>
      <c r="E362" s="20" t="s">
        <v>1968</v>
      </c>
      <c r="F362" s="20">
        <v>5281</v>
      </c>
      <c r="G362" s="20" t="s">
        <v>318</v>
      </c>
      <c r="H362" s="41">
        <v>24748</v>
      </c>
      <c r="I362" s="42">
        <v>45603715</v>
      </c>
      <c r="J362" s="20"/>
      <c r="K362" s="20"/>
      <c r="L362" s="20" t="s">
        <v>29</v>
      </c>
      <c r="M362" s="20">
        <v>1985</v>
      </c>
      <c r="N362" s="20">
        <v>2008</v>
      </c>
      <c r="O362" s="20" t="s">
        <v>182</v>
      </c>
      <c r="P362" s="43"/>
    </row>
    <row r="363" spans="1:16" x14ac:dyDescent="0.2">
      <c r="A363" s="20" t="s">
        <v>1957</v>
      </c>
      <c r="B363" s="20" t="s">
        <v>1969</v>
      </c>
      <c r="C363" s="20" t="s">
        <v>1970</v>
      </c>
      <c r="D363" s="26" t="s">
        <v>1971</v>
      </c>
      <c r="E363" s="20" t="s">
        <v>1972</v>
      </c>
      <c r="F363" s="20">
        <v>5281</v>
      </c>
      <c r="G363" s="20" t="s">
        <v>318</v>
      </c>
      <c r="H363" s="41">
        <v>26504</v>
      </c>
      <c r="I363" s="42">
        <v>45604850</v>
      </c>
      <c r="J363" s="20"/>
      <c r="K363" s="20"/>
      <c r="L363" s="20" t="s">
        <v>29</v>
      </c>
      <c r="M363" s="20">
        <v>1990</v>
      </c>
      <c r="N363" s="20">
        <v>2002</v>
      </c>
      <c r="O363" s="20" t="s">
        <v>182</v>
      </c>
      <c r="P363" s="43"/>
    </row>
    <row r="364" spans="1:16" x14ac:dyDescent="0.2">
      <c r="A364" s="20" t="s">
        <v>1957</v>
      </c>
      <c r="B364" s="20" t="s">
        <v>652</v>
      </c>
      <c r="C364" s="20" t="s">
        <v>1977</v>
      </c>
      <c r="D364" s="20" t="s">
        <v>1978</v>
      </c>
      <c r="E364" s="20" t="s">
        <v>1979</v>
      </c>
      <c r="F364" s="20">
        <v>5302</v>
      </c>
      <c r="G364" s="20" t="s">
        <v>1980</v>
      </c>
      <c r="H364" s="41">
        <v>28717</v>
      </c>
      <c r="I364" s="42">
        <v>93064218</v>
      </c>
      <c r="J364" s="20"/>
      <c r="K364" s="20"/>
      <c r="L364" s="20" t="s">
        <v>29</v>
      </c>
      <c r="M364" s="20">
        <v>1995</v>
      </c>
      <c r="N364" s="20">
        <v>2004</v>
      </c>
      <c r="O364" s="20" t="s">
        <v>182</v>
      </c>
      <c r="P364" s="43"/>
    </row>
    <row r="365" spans="1:16" x14ac:dyDescent="0.2">
      <c r="A365" s="20" t="s">
        <v>1957</v>
      </c>
      <c r="B365" s="20" t="s">
        <v>1961</v>
      </c>
      <c r="C365" s="20" t="s">
        <v>1962</v>
      </c>
      <c r="D365" s="20" t="s">
        <v>1963</v>
      </c>
      <c r="E365" s="20" t="s">
        <v>1964</v>
      </c>
      <c r="F365" s="20">
        <v>5914</v>
      </c>
      <c r="G365" s="20" t="s">
        <v>671</v>
      </c>
      <c r="H365" s="41">
        <v>27142</v>
      </c>
      <c r="I365" s="42">
        <v>99435866</v>
      </c>
      <c r="J365" s="20"/>
      <c r="K365" s="20"/>
      <c r="L365" s="20" t="s">
        <v>141</v>
      </c>
      <c r="M365" s="20">
        <v>2013</v>
      </c>
      <c r="N365" s="20"/>
      <c r="O365" s="20" t="s">
        <v>118</v>
      </c>
      <c r="P365" s="43"/>
    </row>
    <row r="366" spans="1:16" x14ac:dyDescent="0.2">
      <c r="A366" s="20" t="s">
        <v>1987</v>
      </c>
      <c r="B366" s="20" t="s">
        <v>1988</v>
      </c>
      <c r="C366" s="20" t="s">
        <v>1989</v>
      </c>
      <c r="D366" s="20" t="s">
        <v>1990</v>
      </c>
      <c r="E366" s="20" t="s">
        <v>1991</v>
      </c>
      <c r="F366" s="20">
        <v>5179</v>
      </c>
      <c r="G366" s="20" t="s">
        <v>842</v>
      </c>
      <c r="H366" s="41">
        <v>16212</v>
      </c>
      <c r="I366" s="42">
        <v>97650140</v>
      </c>
      <c r="J366" s="20"/>
      <c r="K366" s="20"/>
      <c r="L366" s="20" t="s">
        <v>29</v>
      </c>
      <c r="M366" s="20">
        <v>1980</v>
      </c>
      <c r="N366" s="20">
        <v>2005</v>
      </c>
      <c r="O366" s="20" t="s">
        <v>67</v>
      </c>
      <c r="P366" s="43"/>
    </row>
    <row r="367" spans="1:16" x14ac:dyDescent="0.2">
      <c r="A367" s="20" t="s">
        <v>1992</v>
      </c>
      <c r="B367" s="20" t="s">
        <v>1993</v>
      </c>
      <c r="C367" s="20" t="s">
        <v>1994</v>
      </c>
      <c r="D367" s="20" t="s">
        <v>1995</v>
      </c>
      <c r="E367" s="20" t="s">
        <v>1996</v>
      </c>
      <c r="F367" s="20">
        <v>5417</v>
      </c>
      <c r="G367" s="20" t="s">
        <v>974</v>
      </c>
      <c r="H367" s="41">
        <v>21516</v>
      </c>
      <c r="I367" s="42">
        <v>45258855</v>
      </c>
      <c r="J367" s="20"/>
      <c r="K367" s="20"/>
      <c r="L367" s="20" t="s">
        <v>29</v>
      </c>
      <c r="M367" s="20">
        <v>2008</v>
      </c>
      <c r="N367" s="20"/>
      <c r="O367" s="20" t="s">
        <v>636</v>
      </c>
      <c r="P367" s="43"/>
    </row>
    <row r="368" spans="1:16" x14ac:dyDescent="0.2">
      <c r="A368" s="20" t="s">
        <v>1997</v>
      </c>
      <c r="B368" s="20" t="s">
        <v>1998</v>
      </c>
      <c r="C368" s="20" t="s">
        <v>1999</v>
      </c>
      <c r="D368" s="26" t="s">
        <v>2000</v>
      </c>
      <c r="E368" s="20" t="s">
        <v>1235</v>
      </c>
      <c r="F368" s="20">
        <v>5263</v>
      </c>
      <c r="G368" s="20" t="s">
        <v>1236</v>
      </c>
      <c r="H368" s="41">
        <v>22925</v>
      </c>
      <c r="I368" s="42">
        <v>91678240</v>
      </c>
      <c r="J368" s="20"/>
      <c r="K368" s="20"/>
      <c r="L368" s="20" t="s">
        <v>29</v>
      </c>
      <c r="M368" s="20">
        <v>2007</v>
      </c>
      <c r="N368" s="20"/>
      <c r="O368" s="20" t="s">
        <v>125</v>
      </c>
      <c r="P368" s="43"/>
    </row>
    <row r="369" spans="1:16" x14ac:dyDescent="0.2">
      <c r="A369" s="20" t="s">
        <v>1997</v>
      </c>
      <c r="B369" s="20" t="s">
        <v>2001</v>
      </c>
      <c r="C369" s="20" t="s">
        <v>2002</v>
      </c>
      <c r="D369" s="20" t="s">
        <v>2003</v>
      </c>
      <c r="E369" s="20" t="s">
        <v>2004</v>
      </c>
      <c r="F369" s="20">
        <v>5226</v>
      </c>
      <c r="G369" s="20" t="s">
        <v>97</v>
      </c>
      <c r="H369" s="41">
        <v>33097</v>
      </c>
      <c r="I369" s="42">
        <v>47078562</v>
      </c>
      <c r="J369" s="20"/>
      <c r="K369" s="20"/>
      <c r="L369" s="20" t="s">
        <v>29</v>
      </c>
      <c r="M369" s="20">
        <v>2017</v>
      </c>
      <c r="N369" s="20"/>
      <c r="O369" s="20" t="s">
        <v>125</v>
      </c>
      <c r="P369" s="43"/>
    </row>
    <row r="370" spans="1:16" x14ac:dyDescent="0.2">
      <c r="A370" s="20" t="s">
        <v>2005</v>
      </c>
      <c r="B370" s="20" t="s">
        <v>215</v>
      </c>
      <c r="C370" s="20" t="s">
        <v>2006</v>
      </c>
      <c r="D370" s="10" t="s">
        <v>3143</v>
      </c>
      <c r="E370" s="20" t="s">
        <v>2007</v>
      </c>
      <c r="F370" s="20">
        <v>5115</v>
      </c>
      <c r="G370" s="20" t="s">
        <v>479</v>
      </c>
      <c r="H370" s="41">
        <v>16182</v>
      </c>
      <c r="I370" s="42">
        <v>55180729</v>
      </c>
      <c r="J370" s="20" t="s">
        <v>2008</v>
      </c>
      <c r="K370" s="20"/>
      <c r="L370" s="20" t="s">
        <v>29</v>
      </c>
      <c r="M370" s="20"/>
      <c r="N370" s="20">
        <v>2007</v>
      </c>
      <c r="O370" s="20" t="s">
        <v>149</v>
      </c>
      <c r="P370" s="43"/>
    </row>
    <row r="371" spans="1:16" x14ac:dyDescent="0.2">
      <c r="A371" s="20" t="s">
        <v>2027</v>
      </c>
      <c r="B371" s="20" t="s">
        <v>2028</v>
      </c>
      <c r="C371" s="20" t="s">
        <v>2029</v>
      </c>
      <c r="D371" s="20" t="s">
        <v>2030</v>
      </c>
      <c r="E371" s="20" t="s">
        <v>2031</v>
      </c>
      <c r="F371" s="20">
        <v>5132</v>
      </c>
      <c r="G371" s="20" t="s">
        <v>400</v>
      </c>
      <c r="H371" s="41">
        <v>35943</v>
      </c>
      <c r="I371" s="42">
        <v>47933700</v>
      </c>
      <c r="J371" s="20"/>
      <c r="K371" s="20"/>
      <c r="L371" s="20" t="s">
        <v>29</v>
      </c>
      <c r="M371" s="20"/>
      <c r="N371" s="20"/>
      <c r="O371" s="20" t="s">
        <v>305</v>
      </c>
      <c r="P371" s="43"/>
    </row>
    <row r="372" spans="1:16" x14ac:dyDescent="0.2">
      <c r="A372" s="20" t="s">
        <v>2032</v>
      </c>
      <c r="B372" s="20" t="s">
        <v>2033</v>
      </c>
      <c r="C372" s="20" t="s">
        <v>2034</v>
      </c>
      <c r="D372" s="26" t="s">
        <v>2035</v>
      </c>
      <c r="E372" s="20" t="s">
        <v>2036</v>
      </c>
      <c r="F372" s="20">
        <v>5450</v>
      </c>
      <c r="G372" s="20" t="s">
        <v>1256</v>
      </c>
      <c r="H372" s="41">
        <v>40420</v>
      </c>
      <c r="I372" s="42">
        <v>92130629</v>
      </c>
      <c r="J372" s="20"/>
      <c r="K372" s="20"/>
      <c r="L372" s="20" t="s">
        <v>141</v>
      </c>
      <c r="M372" s="20">
        <v>2023</v>
      </c>
      <c r="N372" s="20"/>
      <c r="O372" s="20" t="s">
        <v>312</v>
      </c>
      <c r="P372" s="43"/>
    </row>
    <row r="373" spans="1:16" x14ac:dyDescent="0.2">
      <c r="A373" s="20" t="s">
        <v>2037</v>
      </c>
      <c r="B373" s="20" t="s">
        <v>1988</v>
      </c>
      <c r="C373" s="20" t="s">
        <v>2038</v>
      </c>
      <c r="D373" s="20"/>
      <c r="E373" s="20" t="s">
        <v>2039</v>
      </c>
      <c r="F373" s="20">
        <v>5282</v>
      </c>
      <c r="G373" s="20" t="s">
        <v>181</v>
      </c>
      <c r="H373" s="41">
        <v>24481</v>
      </c>
      <c r="I373" s="42">
        <v>41479988</v>
      </c>
      <c r="J373" s="20"/>
      <c r="K373" s="20"/>
      <c r="L373" s="20" t="s">
        <v>29</v>
      </c>
      <c r="M373" s="20"/>
      <c r="N373" s="20"/>
      <c r="O373" s="20" t="s">
        <v>182</v>
      </c>
      <c r="P373" s="43"/>
    </row>
    <row r="374" spans="1:16" x14ac:dyDescent="0.2">
      <c r="A374" s="20" t="s">
        <v>2040</v>
      </c>
      <c r="B374" s="20" t="s">
        <v>328</v>
      </c>
      <c r="C374" s="20" t="s">
        <v>2041</v>
      </c>
      <c r="D374" s="20" t="s">
        <v>2042</v>
      </c>
      <c r="E374" s="20" t="s">
        <v>2043</v>
      </c>
      <c r="F374" s="20">
        <v>5550</v>
      </c>
      <c r="G374" s="20" t="s">
        <v>168</v>
      </c>
      <c r="H374" s="41">
        <v>16944</v>
      </c>
      <c r="I374" s="42">
        <v>53740674</v>
      </c>
      <c r="J374" s="20">
        <v>91611494</v>
      </c>
      <c r="K374" s="20"/>
      <c r="L374" s="20" t="s">
        <v>29</v>
      </c>
      <c r="M374" s="20"/>
      <c r="N374" s="20">
        <v>1995</v>
      </c>
      <c r="O374" s="20" t="s">
        <v>169</v>
      </c>
      <c r="P374" s="43"/>
    </row>
    <row r="375" spans="1:16" x14ac:dyDescent="0.2">
      <c r="A375" s="20" t="s">
        <v>2040</v>
      </c>
      <c r="B375" s="20" t="s">
        <v>2044</v>
      </c>
      <c r="C375" s="20" t="s">
        <v>2045</v>
      </c>
      <c r="D375" s="20" t="s">
        <v>2042</v>
      </c>
      <c r="E375" s="20" t="s">
        <v>2043</v>
      </c>
      <c r="F375" s="20">
        <v>5550</v>
      </c>
      <c r="G375" s="20" t="s">
        <v>168</v>
      </c>
      <c r="H375" s="41">
        <v>17161</v>
      </c>
      <c r="I375" s="42">
        <v>53740674</v>
      </c>
      <c r="J375" s="20">
        <v>90665191</v>
      </c>
      <c r="K375" s="20"/>
      <c r="L375" s="20" t="s">
        <v>29</v>
      </c>
      <c r="M375" s="20"/>
      <c r="N375" s="20">
        <v>1995</v>
      </c>
      <c r="O375" s="20" t="s">
        <v>169</v>
      </c>
      <c r="P375" s="43" t="s">
        <v>1688</v>
      </c>
    </row>
    <row r="376" spans="1:16" x14ac:dyDescent="0.2">
      <c r="A376" s="20" t="s">
        <v>2046</v>
      </c>
      <c r="B376" s="20" t="s">
        <v>959</v>
      </c>
      <c r="C376" s="20" t="s">
        <v>2052</v>
      </c>
      <c r="D376" s="20" t="s">
        <v>2053</v>
      </c>
      <c r="E376" s="20" t="s">
        <v>2050</v>
      </c>
      <c r="F376" s="20">
        <v>5164</v>
      </c>
      <c r="G376" s="20" t="s">
        <v>2051</v>
      </c>
      <c r="H376" s="41">
        <v>22249</v>
      </c>
      <c r="I376" s="42">
        <v>90690033</v>
      </c>
      <c r="J376" s="20"/>
      <c r="K376" s="20"/>
      <c r="L376" s="20" t="s">
        <v>29</v>
      </c>
      <c r="M376" s="20">
        <v>2016</v>
      </c>
      <c r="N376" s="20"/>
      <c r="O376" s="20" t="s">
        <v>914</v>
      </c>
      <c r="P376" s="43"/>
    </row>
    <row r="377" spans="1:16" x14ac:dyDescent="0.2">
      <c r="A377" s="20" t="s">
        <v>2046</v>
      </c>
      <c r="B377" s="20" t="s">
        <v>2047</v>
      </c>
      <c r="C377" s="20" t="s">
        <v>2048</v>
      </c>
      <c r="D377" s="20" t="s">
        <v>2049</v>
      </c>
      <c r="E377" s="20" t="s">
        <v>2050</v>
      </c>
      <c r="F377" s="20">
        <v>5164</v>
      </c>
      <c r="G377" s="20" t="s">
        <v>2051</v>
      </c>
      <c r="H377" s="41">
        <v>23285</v>
      </c>
      <c r="I377" s="42">
        <v>93294024</v>
      </c>
      <c r="J377" s="20"/>
      <c r="K377" s="20"/>
      <c r="L377" s="20" t="s">
        <v>141</v>
      </c>
      <c r="M377" s="20">
        <v>2016</v>
      </c>
      <c r="N377" s="20"/>
      <c r="O377" s="20" t="s">
        <v>914</v>
      </c>
      <c r="P377" s="43"/>
    </row>
    <row r="378" spans="1:16" x14ac:dyDescent="0.2">
      <c r="A378" s="20" t="s">
        <v>2054</v>
      </c>
      <c r="B378" s="20" t="s">
        <v>2055</v>
      </c>
      <c r="C378" s="20" t="s">
        <v>2056</v>
      </c>
      <c r="D378" s="26" t="s">
        <v>2057</v>
      </c>
      <c r="E378" s="20" t="s">
        <v>2058</v>
      </c>
      <c r="F378" s="20">
        <v>5254</v>
      </c>
      <c r="G378" s="20" t="s">
        <v>161</v>
      </c>
      <c r="H378" s="41">
        <v>24686</v>
      </c>
      <c r="I378" s="42">
        <v>90880043</v>
      </c>
      <c r="J378" s="20"/>
      <c r="K378" s="20"/>
      <c r="L378" s="20" t="s">
        <v>29</v>
      </c>
      <c r="M378" s="20">
        <v>2019</v>
      </c>
      <c r="N378" s="20"/>
      <c r="O378" s="20" t="s">
        <v>30</v>
      </c>
      <c r="P378" s="43"/>
    </row>
    <row r="379" spans="1:16" x14ac:dyDescent="0.2">
      <c r="A379" s="20" t="s">
        <v>2064</v>
      </c>
      <c r="B379" s="20" t="s">
        <v>2065</v>
      </c>
      <c r="C379" s="20" t="s">
        <v>2066</v>
      </c>
      <c r="D379" s="20" t="s">
        <v>2067</v>
      </c>
      <c r="E379" s="20" t="s">
        <v>2068</v>
      </c>
      <c r="F379" s="20">
        <v>5022</v>
      </c>
      <c r="G379" s="20" t="s">
        <v>36</v>
      </c>
      <c r="H379" s="41">
        <v>26828</v>
      </c>
      <c r="I379" s="42">
        <v>99279005</v>
      </c>
      <c r="J379" s="20"/>
      <c r="K379" s="20"/>
      <c r="L379" s="20" t="s">
        <v>141</v>
      </c>
      <c r="M379" s="20">
        <v>2019</v>
      </c>
      <c r="N379" s="20"/>
      <c r="O379" s="20" t="s">
        <v>291</v>
      </c>
      <c r="P379" s="43"/>
    </row>
    <row r="380" spans="1:16" x14ac:dyDescent="0.2">
      <c r="A380" s="20" t="s">
        <v>2069</v>
      </c>
      <c r="B380" s="20" t="s">
        <v>1123</v>
      </c>
      <c r="C380" s="20" t="s">
        <v>2070</v>
      </c>
      <c r="D380" s="20" t="s">
        <v>2071</v>
      </c>
      <c r="E380" s="20" t="s">
        <v>2072</v>
      </c>
      <c r="F380" s="20">
        <v>5265</v>
      </c>
      <c r="G380" s="20" t="s">
        <v>124</v>
      </c>
      <c r="H380" s="41"/>
      <c r="I380" s="42">
        <v>55191867</v>
      </c>
      <c r="J380" s="20">
        <v>92622911</v>
      </c>
      <c r="K380" s="20"/>
      <c r="L380" s="20" t="s">
        <v>141</v>
      </c>
      <c r="M380" s="20"/>
      <c r="N380" s="20"/>
      <c r="O380" s="20" t="s">
        <v>73</v>
      </c>
      <c r="P380" s="43"/>
    </row>
    <row r="381" spans="1:16" x14ac:dyDescent="0.2">
      <c r="A381" s="20" t="s">
        <v>2073</v>
      </c>
      <c r="B381" s="20" t="s">
        <v>2074</v>
      </c>
      <c r="C381" s="20" t="s">
        <v>2075</v>
      </c>
      <c r="D381" s="20"/>
      <c r="E381" s="20" t="s">
        <v>2076</v>
      </c>
      <c r="F381" s="20">
        <v>5652</v>
      </c>
      <c r="G381" s="20" t="s">
        <v>2077</v>
      </c>
      <c r="H381" s="41">
        <v>16412</v>
      </c>
      <c r="I381" s="42">
        <v>56588158</v>
      </c>
      <c r="J381" s="20">
        <v>41507722</v>
      </c>
      <c r="K381" s="20"/>
      <c r="L381" s="20" t="s">
        <v>29</v>
      </c>
      <c r="M381" s="20">
        <v>1988</v>
      </c>
      <c r="N381" s="20">
        <v>1994</v>
      </c>
      <c r="O381" s="20" t="s">
        <v>793</v>
      </c>
      <c r="P381" s="43"/>
    </row>
    <row r="382" spans="1:16" x14ac:dyDescent="0.2">
      <c r="A382" s="20" t="s">
        <v>2078</v>
      </c>
      <c r="B382" s="20" t="s">
        <v>2079</v>
      </c>
      <c r="C382" s="20" t="s">
        <v>2080</v>
      </c>
      <c r="D382" s="20" t="s">
        <v>2081</v>
      </c>
      <c r="E382" s="20" t="s">
        <v>2082</v>
      </c>
      <c r="F382" s="20">
        <v>5917</v>
      </c>
      <c r="G382" s="20" t="s">
        <v>297</v>
      </c>
      <c r="H382" s="41">
        <v>36548</v>
      </c>
      <c r="I382" s="42">
        <v>96223995</v>
      </c>
      <c r="J382" s="20"/>
      <c r="K382" s="20"/>
      <c r="L382" s="20" t="s">
        <v>29</v>
      </c>
      <c r="M382" s="20"/>
      <c r="N382" s="20"/>
      <c r="O382" s="20" t="s">
        <v>118</v>
      </c>
      <c r="P382" s="43"/>
    </row>
    <row r="383" spans="1:16" x14ac:dyDescent="0.2">
      <c r="A383" s="20" t="s">
        <v>2083</v>
      </c>
      <c r="B383" s="20" t="s">
        <v>2084</v>
      </c>
      <c r="C383" s="20" t="s">
        <v>2085</v>
      </c>
      <c r="D383" s="20" t="s">
        <v>2086</v>
      </c>
      <c r="E383" s="20" t="s">
        <v>2087</v>
      </c>
      <c r="F383" s="20">
        <v>5251</v>
      </c>
      <c r="G383" s="20" t="s">
        <v>600</v>
      </c>
      <c r="H383" s="41">
        <v>24536</v>
      </c>
      <c r="I383" s="42">
        <v>55229300</v>
      </c>
      <c r="J383" s="20">
        <v>55589112</v>
      </c>
      <c r="K383" s="20">
        <v>90893452</v>
      </c>
      <c r="L383" s="20" t="s">
        <v>29</v>
      </c>
      <c r="M383" s="20">
        <v>2009</v>
      </c>
      <c r="N383" s="20"/>
      <c r="O383" s="20" t="s">
        <v>162</v>
      </c>
      <c r="P383" s="43"/>
    </row>
    <row r="384" spans="1:16" x14ac:dyDescent="0.2">
      <c r="A384" s="20" t="s">
        <v>2092</v>
      </c>
      <c r="B384" s="20" t="s">
        <v>1054</v>
      </c>
      <c r="C384" s="20" t="s">
        <v>2100</v>
      </c>
      <c r="D384" s="20" t="s">
        <v>2101</v>
      </c>
      <c r="E384" s="20" t="s">
        <v>2102</v>
      </c>
      <c r="F384" s="20">
        <v>5239</v>
      </c>
      <c r="G384" s="20" t="s">
        <v>539</v>
      </c>
      <c r="H384" s="41">
        <v>15581</v>
      </c>
      <c r="I384" s="42">
        <v>55132294</v>
      </c>
      <c r="J384" s="20">
        <v>99555377</v>
      </c>
      <c r="K384" s="20" t="s">
        <v>550</v>
      </c>
      <c r="L384" s="20" t="s">
        <v>29</v>
      </c>
      <c r="M384" s="20">
        <v>1999</v>
      </c>
      <c r="N384" s="20">
        <v>2002</v>
      </c>
      <c r="O384" s="20" t="s">
        <v>30</v>
      </c>
      <c r="P384" s="43"/>
    </row>
    <row r="385" spans="1:16" x14ac:dyDescent="0.2">
      <c r="A385" s="20" t="s">
        <v>2105</v>
      </c>
      <c r="B385" s="20" t="s">
        <v>3145</v>
      </c>
      <c r="C385" s="20" t="s">
        <v>2106</v>
      </c>
      <c r="D385" s="10" t="s">
        <v>3146</v>
      </c>
      <c r="E385" s="20" t="s">
        <v>2107</v>
      </c>
      <c r="F385" s="20">
        <v>5098</v>
      </c>
      <c r="G385" s="20" t="s">
        <v>36</v>
      </c>
      <c r="H385" s="41">
        <v>18947</v>
      </c>
      <c r="I385" s="42">
        <v>55282353</v>
      </c>
      <c r="J385" s="20">
        <v>55218830</v>
      </c>
      <c r="K385" s="20">
        <v>95115233</v>
      </c>
      <c r="L385" s="20" t="s">
        <v>29</v>
      </c>
      <c r="M385" s="20">
        <v>1979</v>
      </c>
      <c r="N385" s="20"/>
      <c r="O385" s="20" t="s">
        <v>149</v>
      </c>
      <c r="P385" s="43"/>
    </row>
    <row r="386" spans="1:16" x14ac:dyDescent="0.2">
      <c r="A386" s="20" t="s">
        <v>2108</v>
      </c>
      <c r="B386" s="20" t="s">
        <v>2109</v>
      </c>
      <c r="C386" s="20" t="s">
        <v>2110</v>
      </c>
      <c r="D386" s="20" t="s">
        <v>2111</v>
      </c>
      <c r="E386" s="20" t="s">
        <v>2112</v>
      </c>
      <c r="F386" s="20">
        <v>5452</v>
      </c>
      <c r="G386" s="20" t="s">
        <v>2113</v>
      </c>
      <c r="H386" s="41">
        <v>20267</v>
      </c>
      <c r="I386" s="42">
        <v>90968411</v>
      </c>
      <c r="J386" s="20"/>
      <c r="K386" s="20"/>
      <c r="L386" s="20" t="s">
        <v>141</v>
      </c>
      <c r="M386" s="20">
        <v>2014</v>
      </c>
      <c r="N386" s="20"/>
      <c r="O386" s="20" t="s">
        <v>312</v>
      </c>
      <c r="P386" s="43"/>
    </row>
    <row r="387" spans="1:16" x14ac:dyDescent="0.2">
      <c r="A387" s="20" t="s">
        <v>2122</v>
      </c>
      <c r="B387" s="20" t="s">
        <v>53</v>
      </c>
      <c r="C387" s="20" t="s">
        <v>2123</v>
      </c>
      <c r="D387" s="20" t="s">
        <v>2124</v>
      </c>
      <c r="E387" s="20" t="s">
        <v>2125</v>
      </c>
      <c r="F387" s="20">
        <v>5122</v>
      </c>
      <c r="G387" s="20" t="s">
        <v>57</v>
      </c>
      <c r="H387" s="41">
        <v>20163</v>
      </c>
      <c r="I387" s="42">
        <v>92088035</v>
      </c>
      <c r="J387" s="20"/>
      <c r="K387" s="20"/>
      <c r="L387" s="20" t="s">
        <v>29</v>
      </c>
      <c r="M387" s="20">
        <v>2014</v>
      </c>
      <c r="N387" s="20"/>
      <c r="O387" s="20" t="s">
        <v>60</v>
      </c>
      <c r="P387" s="43"/>
    </row>
    <row r="388" spans="1:16" x14ac:dyDescent="0.2">
      <c r="A388" s="20" t="s">
        <v>2126</v>
      </c>
      <c r="B388" s="20" t="s">
        <v>2127</v>
      </c>
      <c r="C388" s="20" t="s">
        <v>2128</v>
      </c>
      <c r="D388" s="20" t="s">
        <v>2129</v>
      </c>
      <c r="E388" s="20" t="s">
        <v>2130</v>
      </c>
      <c r="F388" s="20">
        <v>5237</v>
      </c>
      <c r="G388" s="20" t="s">
        <v>539</v>
      </c>
      <c r="H388" s="41">
        <v>28764</v>
      </c>
      <c r="I388" s="42">
        <v>96010033</v>
      </c>
      <c r="J388" s="20"/>
      <c r="K388" s="20"/>
      <c r="L388" s="20" t="s">
        <v>29</v>
      </c>
      <c r="M388" s="20">
        <v>2018</v>
      </c>
      <c r="N388" s="20"/>
      <c r="O388" s="20" t="s">
        <v>30</v>
      </c>
      <c r="P388" s="43"/>
    </row>
    <row r="389" spans="1:16" x14ac:dyDescent="0.2">
      <c r="A389" s="20" t="s">
        <v>2217</v>
      </c>
      <c r="B389" s="20" t="s">
        <v>512</v>
      </c>
      <c r="C389" s="20" t="s">
        <v>3150</v>
      </c>
      <c r="D389" s="10" t="s">
        <v>3151</v>
      </c>
      <c r="E389" s="20"/>
      <c r="F389" s="20"/>
      <c r="G389" s="20"/>
      <c r="H389" s="41">
        <v>27096</v>
      </c>
      <c r="I389" s="42">
        <v>91778989</v>
      </c>
      <c r="J389" s="20"/>
      <c r="K389" s="20"/>
      <c r="L389" s="20" t="s">
        <v>141</v>
      </c>
      <c r="M389" s="20">
        <v>2025</v>
      </c>
      <c r="N389" s="20"/>
      <c r="O389" s="20" t="s">
        <v>3152</v>
      </c>
      <c r="P389" s="20"/>
    </row>
    <row r="390" spans="1:16" x14ac:dyDescent="0.2">
      <c r="A390" s="20" t="s">
        <v>2136</v>
      </c>
      <c r="B390" s="20" t="s">
        <v>2137</v>
      </c>
      <c r="C390" s="20" t="s">
        <v>2138</v>
      </c>
      <c r="D390" s="26" t="s">
        <v>2139</v>
      </c>
      <c r="E390" s="20" t="s">
        <v>2140</v>
      </c>
      <c r="F390" s="20">
        <v>5307</v>
      </c>
      <c r="G390" s="20" t="s">
        <v>175</v>
      </c>
      <c r="H390" s="41">
        <v>38076</v>
      </c>
      <c r="I390" s="42">
        <v>97420417</v>
      </c>
      <c r="J390" s="20"/>
      <c r="K390" s="20"/>
      <c r="L390" s="20" t="s">
        <v>29</v>
      </c>
      <c r="M390" s="20">
        <v>2022</v>
      </c>
      <c r="N390" s="20"/>
      <c r="O390" s="20" t="s">
        <v>85</v>
      </c>
      <c r="P390" s="43"/>
    </row>
    <row r="391" spans="1:16" x14ac:dyDescent="0.2">
      <c r="A391" s="20" t="s">
        <v>2143</v>
      </c>
      <c r="B391" s="20" t="s">
        <v>2144</v>
      </c>
      <c r="C391" s="20" t="s">
        <v>2145</v>
      </c>
      <c r="D391" s="20" t="s">
        <v>2146</v>
      </c>
      <c r="E391" s="20" t="s">
        <v>1957</v>
      </c>
      <c r="F391" s="20">
        <v>5281</v>
      </c>
      <c r="G391" s="20" t="s">
        <v>318</v>
      </c>
      <c r="H391" s="41">
        <v>17939</v>
      </c>
      <c r="I391" s="42">
        <v>91862852</v>
      </c>
      <c r="J391" s="20"/>
      <c r="K391" s="20"/>
      <c r="L391" s="20" t="s">
        <v>29</v>
      </c>
      <c r="M391" s="20">
        <v>2007</v>
      </c>
      <c r="N391" s="20"/>
      <c r="O391" s="20" t="s">
        <v>182</v>
      </c>
      <c r="P391" s="43"/>
    </row>
    <row r="392" spans="1:16" x14ac:dyDescent="0.2">
      <c r="A392" s="20" t="s">
        <v>2143</v>
      </c>
      <c r="B392" s="20" t="s">
        <v>127</v>
      </c>
      <c r="C392" s="20" t="s">
        <v>2147</v>
      </c>
      <c r="D392" s="20" t="s">
        <v>2148</v>
      </c>
      <c r="E392" s="20" t="s">
        <v>2149</v>
      </c>
      <c r="F392" s="20">
        <v>5254</v>
      </c>
      <c r="G392" s="20" t="s">
        <v>161</v>
      </c>
      <c r="H392" s="41">
        <v>26773</v>
      </c>
      <c r="I392" s="42">
        <v>97177980</v>
      </c>
      <c r="J392" s="20"/>
      <c r="K392" s="20"/>
      <c r="L392" s="20" t="s">
        <v>29</v>
      </c>
      <c r="M392" s="20">
        <v>1990</v>
      </c>
      <c r="N392" s="20">
        <v>2004</v>
      </c>
      <c r="O392" s="20" t="s">
        <v>182</v>
      </c>
      <c r="P392" s="43"/>
    </row>
    <row r="393" spans="1:16" x14ac:dyDescent="0.2">
      <c r="A393" s="20" t="s">
        <v>2143</v>
      </c>
      <c r="B393" s="20" t="s">
        <v>2150</v>
      </c>
      <c r="C393" s="20" t="s">
        <v>2151</v>
      </c>
      <c r="D393" s="10" t="s">
        <v>3139</v>
      </c>
      <c r="E393" s="20" t="s">
        <v>2152</v>
      </c>
      <c r="F393" s="20">
        <v>5052</v>
      </c>
      <c r="G393" s="20" t="s">
        <v>605</v>
      </c>
      <c r="H393" s="41">
        <v>30145</v>
      </c>
      <c r="I393" s="42">
        <v>95972724</v>
      </c>
      <c r="J393" s="20"/>
      <c r="K393" s="20"/>
      <c r="L393" s="20" t="s">
        <v>29</v>
      </c>
      <c r="M393" s="20">
        <v>2002</v>
      </c>
      <c r="N393" s="20"/>
      <c r="O393" s="20" t="s">
        <v>182</v>
      </c>
      <c r="P393" s="43"/>
    </row>
    <row r="394" spans="1:16" x14ac:dyDescent="0.2">
      <c r="A394" s="20" t="s">
        <v>2143</v>
      </c>
      <c r="B394" s="20" t="s">
        <v>2153</v>
      </c>
      <c r="C394" s="20" t="s">
        <v>2154</v>
      </c>
      <c r="D394" s="20" t="s">
        <v>2155</v>
      </c>
      <c r="E394" s="20" t="s">
        <v>1957</v>
      </c>
      <c r="F394" s="20">
        <v>5281</v>
      </c>
      <c r="G394" s="20" t="s">
        <v>318</v>
      </c>
      <c r="H394" s="41">
        <v>17642</v>
      </c>
      <c r="I394" s="42">
        <v>91322643</v>
      </c>
      <c r="J394" s="20"/>
      <c r="K394" s="20"/>
      <c r="L394" s="20" t="s">
        <v>29</v>
      </c>
      <c r="M394" s="20">
        <v>1988</v>
      </c>
      <c r="N394" s="20">
        <v>2004</v>
      </c>
      <c r="O394" s="20" t="s">
        <v>182</v>
      </c>
      <c r="P394" s="43"/>
    </row>
    <row r="395" spans="1:16" x14ac:dyDescent="0.2">
      <c r="A395" s="20" t="s">
        <v>2156</v>
      </c>
      <c r="B395" s="20" t="s">
        <v>2157</v>
      </c>
      <c r="C395" s="20" t="s">
        <v>2158</v>
      </c>
      <c r="D395" s="20" t="s">
        <v>2159</v>
      </c>
      <c r="E395" s="20" t="s">
        <v>2160</v>
      </c>
      <c r="F395" s="20">
        <v>5164</v>
      </c>
      <c r="G395" s="20" t="s">
        <v>148</v>
      </c>
      <c r="H395" s="41">
        <v>28221</v>
      </c>
      <c r="I395" s="42">
        <v>92421553</v>
      </c>
      <c r="J395" s="20"/>
      <c r="K395" s="20"/>
      <c r="L395" s="20" t="s">
        <v>29</v>
      </c>
      <c r="M395" s="20">
        <v>2018</v>
      </c>
      <c r="N395" s="20"/>
      <c r="O395" s="20" t="s">
        <v>149</v>
      </c>
      <c r="P395" s="43"/>
    </row>
    <row r="396" spans="1:16" x14ac:dyDescent="0.2">
      <c r="A396" s="20" t="s">
        <v>2161</v>
      </c>
      <c r="B396" s="20" t="s">
        <v>25</v>
      </c>
      <c r="C396" s="20" t="s">
        <v>2162</v>
      </c>
      <c r="D396" s="20" t="s">
        <v>2163</v>
      </c>
      <c r="E396" s="20" t="s">
        <v>2164</v>
      </c>
      <c r="F396" s="20">
        <v>5031</v>
      </c>
      <c r="G396" s="20" t="s">
        <v>36</v>
      </c>
      <c r="H396" s="41">
        <v>22737</v>
      </c>
      <c r="I396" s="42">
        <v>55310474</v>
      </c>
      <c r="J396" s="20">
        <v>55218712</v>
      </c>
      <c r="K396" s="20">
        <v>95754448</v>
      </c>
      <c r="L396" s="20" t="s">
        <v>29</v>
      </c>
      <c r="M396" s="20">
        <v>1995</v>
      </c>
      <c r="N396" s="20">
        <v>2002</v>
      </c>
      <c r="O396" s="20" t="s">
        <v>291</v>
      </c>
      <c r="P396" s="43"/>
    </row>
    <row r="397" spans="1:16" x14ac:dyDescent="0.2">
      <c r="A397" s="20" t="s">
        <v>2165</v>
      </c>
      <c r="B397" s="20" t="s">
        <v>2170</v>
      </c>
      <c r="C397" s="20" t="s">
        <v>2171</v>
      </c>
      <c r="D397" s="20" t="s">
        <v>2172</v>
      </c>
      <c r="E397" s="20" t="s">
        <v>2173</v>
      </c>
      <c r="F397" s="20">
        <v>5258</v>
      </c>
      <c r="G397" s="20" t="s">
        <v>219</v>
      </c>
      <c r="H397" s="41">
        <v>22058</v>
      </c>
      <c r="I397" s="42">
        <v>55990097</v>
      </c>
      <c r="J397" s="20">
        <v>55116205</v>
      </c>
      <c r="K397" s="20">
        <v>97582779</v>
      </c>
      <c r="L397" s="20" t="s">
        <v>29</v>
      </c>
      <c r="M397" s="20">
        <v>2002</v>
      </c>
      <c r="N397" s="20"/>
      <c r="O397" s="20" t="s">
        <v>162</v>
      </c>
      <c r="P397" s="43" t="s">
        <v>1788</v>
      </c>
    </row>
    <row r="398" spans="1:16" x14ac:dyDescent="0.2">
      <c r="A398" s="20" t="s">
        <v>2181</v>
      </c>
      <c r="B398" s="20" t="s">
        <v>1123</v>
      </c>
      <c r="C398" s="20" t="s">
        <v>2182</v>
      </c>
      <c r="D398" s="20" t="s">
        <v>2183</v>
      </c>
      <c r="E398" s="20" t="s">
        <v>2184</v>
      </c>
      <c r="F398" s="20">
        <v>5705</v>
      </c>
      <c r="G398" s="20" t="s">
        <v>110</v>
      </c>
      <c r="H398" s="41">
        <v>24294</v>
      </c>
      <c r="I398" s="42">
        <v>90826758</v>
      </c>
      <c r="J398" s="20"/>
      <c r="K398" s="20"/>
      <c r="L398" s="20" t="s">
        <v>29</v>
      </c>
      <c r="M398" s="20">
        <v>2012</v>
      </c>
      <c r="N398" s="20"/>
      <c r="O398" s="20" t="s">
        <v>111</v>
      </c>
      <c r="P398" s="43"/>
    </row>
    <row r="399" spans="1:16" x14ac:dyDescent="0.2">
      <c r="A399" s="20" t="s">
        <v>2185</v>
      </c>
      <c r="B399" s="20" t="s">
        <v>638</v>
      </c>
      <c r="C399" s="20" t="s">
        <v>2186</v>
      </c>
      <c r="D399" s="20" t="s">
        <v>2187</v>
      </c>
      <c r="E399" s="20" t="s">
        <v>2188</v>
      </c>
      <c r="F399" s="20">
        <v>5178</v>
      </c>
      <c r="G399" s="20" t="s">
        <v>1219</v>
      </c>
      <c r="H399" s="41">
        <v>23852</v>
      </c>
      <c r="I399" s="42">
        <v>55267305</v>
      </c>
      <c r="J399" s="20">
        <v>97189817</v>
      </c>
      <c r="K399" s="20"/>
      <c r="L399" s="20" t="s">
        <v>29</v>
      </c>
      <c r="M399" s="20">
        <v>1996</v>
      </c>
      <c r="N399" s="20"/>
      <c r="O399" s="20" t="s">
        <v>149</v>
      </c>
      <c r="P399" s="43"/>
    </row>
    <row r="400" spans="1:16" x14ac:dyDescent="0.2">
      <c r="A400" s="20" t="s">
        <v>2189</v>
      </c>
      <c r="B400" s="20" t="s">
        <v>2190</v>
      </c>
      <c r="C400" s="20" t="s">
        <v>2191</v>
      </c>
      <c r="D400" s="20" t="s">
        <v>2192</v>
      </c>
      <c r="E400" s="20" t="s">
        <v>2193</v>
      </c>
      <c r="F400" s="20">
        <v>5108</v>
      </c>
      <c r="G400" s="20" t="s">
        <v>304</v>
      </c>
      <c r="H400" s="41">
        <v>24957</v>
      </c>
      <c r="I400" s="42">
        <v>48100701</v>
      </c>
      <c r="J400" s="20"/>
      <c r="K400" s="20"/>
      <c r="L400" s="20" t="s">
        <v>141</v>
      </c>
      <c r="M400" s="20">
        <v>2016</v>
      </c>
      <c r="N400" s="20"/>
      <c r="O400" s="20" t="s">
        <v>305</v>
      </c>
      <c r="P400" s="43"/>
    </row>
    <row r="401" spans="1:16" x14ac:dyDescent="0.2">
      <c r="A401" s="20" t="s">
        <v>2194</v>
      </c>
      <c r="B401" s="20" t="s">
        <v>2195</v>
      </c>
      <c r="C401" s="20" t="s">
        <v>2196</v>
      </c>
      <c r="D401" s="20" t="s">
        <v>2197</v>
      </c>
      <c r="E401" s="20" t="s">
        <v>2198</v>
      </c>
      <c r="F401" s="20">
        <v>5174</v>
      </c>
      <c r="G401" s="20" t="s">
        <v>2199</v>
      </c>
      <c r="H401" s="41">
        <v>26477</v>
      </c>
      <c r="I401" s="42">
        <v>95442145</v>
      </c>
      <c r="J401" s="20"/>
      <c r="K401" s="20"/>
      <c r="L401" s="20" t="s">
        <v>29</v>
      </c>
      <c r="M401" s="20">
        <v>1989</v>
      </c>
      <c r="N401" s="20">
        <v>2007</v>
      </c>
      <c r="O401" s="20" t="s">
        <v>149</v>
      </c>
      <c r="P401" s="43"/>
    </row>
    <row r="402" spans="1:16" x14ac:dyDescent="0.2">
      <c r="A402" s="20" t="s">
        <v>2200</v>
      </c>
      <c r="B402" s="20" t="s">
        <v>2201</v>
      </c>
      <c r="C402" s="20" t="s">
        <v>2202</v>
      </c>
      <c r="D402" s="20" t="s">
        <v>2203</v>
      </c>
      <c r="E402" s="20" t="s">
        <v>2204</v>
      </c>
      <c r="F402" s="20">
        <v>5417</v>
      </c>
      <c r="G402" s="20" t="s">
        <v>974</v>
      </c>
      <c r="H402" s="41">
        <v>26117</v>
      </c>
      <c r="I402" s="42">
        <v>97186433</v>
      </c>
      <c r="J402" s="20"/>
      <c r="K402" s="20"/>
      <c r="L402" s="20" t="s">
        <v>141</v>
      </c>
      <c r="M402" s="20">
        <v>2016</v>
      </c>
      <c r="N402" s="20"/>
      <c r="O402" s="20" t="s">
        <v>636</v>
      </c>
      <c r="P402" s="43"/>
    </row>
    <row r="403" spans="1:16" x14ac:dyDescent="0.2">
      <c r="A403" s="20" t="s">
        <v>2200</v>
      </c>
      <c r="B403" s="20" t="s">
        <v>2205</v>
      </c>
      <c r="C403" s="20" t="s">
        <v>2206</v>
      </c>
      <c r="D403" s="20" t="s">
        <v>2207</v>
      </c>
      <c r="E403" s="20" t="s">
        <v>2204</v>
      </c>
      <c r="F403" s="20">
        <v>5417</v>
      </c>
      <c r="G403" s="20" t="s">
        <v>974</v>
      </c>
      <c r="H403" s="41">
        <v>35571</v>
      </c>
      <c r="I403" s="42">
        <v>91746077</v>
      </c>
      <c r="J403" s="20"/>
      <c r="K403" s="20"/>
      <c r="L403" s="20" t="s">
        <v>141</v>
      </c>
      <c r="M403" s="20">
        <v>2016</v>
      </c>
      <c r="N403" s="20"/>
      <c r="O403" s="20" t="s">
        <v>636</v>
      </c>
      <c r="P403" s="43"/>
    </row>
    <row r="404" spans="1:16" x14ac:dyDescent="0.2">
      <c r="A404" s="20" t="s">
        <v>2208</v>
      </c>
      <c r="B404" s="20" t="s">
        <v>2209</v>
      </c>
      <c r="C404" s="20" t="s">
        <v>2210</v>
      </c>
      <c r="D404" s="20" t="s">
        <v>2211</v>
      </c>
      <c r="E404" s="20" t="s">
        <v>2212</v>
      </c>
      <c r="F404" s="20">
        <v>5470</v>
      </c>
      <c r="G404" s="20" t="s">
        <v>1578</v>
      </c>
      <c r="H404" s="41">
        <v>23862</v>
      </c>
      <c r="I404" s="42">
        <v>53481602</v>
      </c>
      <c r="J404" s="20">
        <v>90010906</v>
      </c>
      <c r="K404" s="20"/>
      <c r="L404" s="20" t="s">
        <v>29</v>
      </c>
      <c r="M404" s="20">
        <v>1989</v>
      </c>
      <c r="N404" s="20">
        <v>1994</v>
      </c>
      <c r="O404" s="20" t="s">
        <v>1579</v>
      </c>
      <c r="P404" s="43"/>
    </row>
    <row r="405" spans="1:16" x14ac:dyDescent="0.2">
      <c r="A405" s="20" t="s">
        <v>2213</v>
      </c>
      <c r="B405" s="20" t="s">
        <v>2214</v>
      </c>
      <c r="C405" s="20" t="s">
        <v>2215</v>
      </c>
      <c r="D405" s="20"/>
      <c r="E405" s="20" t="s">
        <v>2216</v>
      </c>
      <c r="F405" s="20">
        <v>5912</v>
      </c>
      <c r="G405" s="20" t="s">
        <v>2217</v>
      </c>
      <c r="H405" s="41">
        <v>14917</v>
      </c>
      <c r="I405" s="42">
        <v>56350813</v>
      </c>
      <c r="J405" s="20">
        <v>90276884</v>
      </c>
      <c r="K405" s="20"/>
      <c r="L405" s="20" t="s">
        <v>29</v>
      </c>
      <c r="M405" s="20">
        <v>1978</v>
      </c>
      <c r="N405" s="20">
        <v>2008</v>
      </c>
      <c r="O405" s="20" t="s">
        <v>118</v>
      </c>
      <c r="P405" s="43"/>
    </row>
    <row r="406" spans="1:16" x14ac:dyDescent="0.2">
      <c r="A406" s="20" t="s">
        <v>2218</v>
      </c>
      <c r="B406" s="20" t="s">
        <v>2219</v>
      </c>
      <c r="C406" s="20" t="s">
        <v>2220</v>
      </c>
      <c r="D406" s="20" t="s">
        <v>2221</v>
      </c>
      <c r="E406" s="20" t="s">
        <v>2222</v>
      </c>
      <c r="F406" s="20">
        <v>5914</v>
      </c>
      <c r="G406" s="20" t="s">
        <v>671</v>
      </c>
      <c r="H406" s="41">
        <v>18669</v>
      </c>
      <c r="I406" s="42">
        <v>56350429</v>
      </c>
      <c r="J406" s="20">
        <v>40243079</v>
      </c>
      <c r="K406" s="20"/>
      <c r="L406" s="20" t="s">
        <v>29</v>
      </c>
      <c r="M406" s="20">
        <v>1993</v>
      </c>
      <c r="N406" s="20">
        <v>2008</v>
      </c>
      <c r="O406" s="20" t="s">
        <v>118</v>
      </c>
      <c r="P406" s="43"/>
    </row>
    <row r="407" spans="1:16" x14ac:dyDescent="0.2">
      <c r="A407" s="20" t="s">
        <v>2218</v>
      </c>
      <c r="B407" s="20" t="s">
        <v>2223</v>
      </c>
      <c r="C407" s="20" t="s">
        <v>2224</v>
      </c>
      <c r="D407" s="20" t="s">
        <v>2225</v>
      </c>
      <c r="E407" s="20" t="s">
        <v>2226</v>
      </c>
      <c r="F407" s="20">
        <v>5148</v>
      </c>
      <c r="G407" s="20" t="s">
        <v>66</v>
      </c>
      <c r="H407" s="23">
        <v>30240</v>
      </c>
      <c r="I407" s="42">
        <v>95283947</v>
      </c>
      <c r="J407" s="20">
        <v>55546437</v>
      </c>
      <c r="K407" s="20">
        <v>45404447</v>
      </c>
      <c r="L407" s="20" t="s">
        <v>29</v>
      </c>
      <c r="M407" s="20">
        <v>2003</v>
      </c>
      <c r="N407" s="20"/>
      <c r="O407" s="20" t="s">
        <v>864</v>
      </c>
      <c r="P407" s="43"/>
    </row>
    <row r="408" spans="1:16" x14ac:dyDescent="0.2">
      <c r="A408" s="20" t="s">
        <v>2227</v>
      </c>
      <c r="B408" s="20" t="s">
        <v>1835</v>
      </c>
      <c r="C408" s="20" t="s">
        <v>2233</v>
      </c>
      <c r="D408" s="20" t="s">
        <v>2234</v>
      </c>
      <c r="E408" s="20" t="s">
        <v>2235</v>
      </c>
      <c r="F408" s="20">
        <v>5141</v>
      </c>
      <c r="G408" s="20" t="s">
        <v>66</v>
      </c>
      <c r="H408" s="41">
        <v>30084</v>
      </c>
      <c r="I408" s="42">
        <v>93615704</v>
      </c>
      <c r="J408" s="20"/>
      <c r="K408" s="20"/>
      <c r="L408" s="20" t="s">
        <v>29</v>
      </c>
      <c r="M408" s="20">
        <v>2015</v>
      </c>
      <c r="N408" s="20"/>
      <c r="O408" s="20" t="s">
        <v>78</v>
      </c>
      <c r="P408" s="43"/>
    </row>
    <row r="409" spans="1:16" x14ac:dyDescent="0.2">
      <c r="A409" s="20" t="s">
        <v>2236</v>
      </c>
      <c r="B409" s="20" t="s">
        <v>2237</v>
      </c>
      <c r="C409" s="20" t="s">
        <v>2238</v>
      </c>
      <c r="D409" s="10" t="s">
        <v>3135</v>
      </c>
      <c r="E409" s="20" t="s">
        <v>2239</v>
      </c>
      <c r="F409" s="20">
        <v>5135</v>
      </c>
      <c r="G409" s="20" t="s">
        <v>899</v>
      </c>
      <c r="H409" s="41">
        <v>18897</v>
      </c>
      <c r="I409" s="42">
        <v>55186419</v>
      </c>
      <c r="J409" s="20">
        <v>55595862</v>
      </c>
      <c r="K409" s="20">
        <v>95434044</v>
      </c>
      <c r="L409" s="20" t="s">
        <v>29</v>
      </c>
      <c r="M409" s="20">
        <v>1996</v>
      </c>
      <c r="N409" s="20"/>
      <c r="O409" s="20" t="s">
        <v>305</v>
      </c>
      <c r="P409" s="43"/>
    </row>
    <row r="410" spans="1:16" x14ac:dyDescent="0.2">
      <c r="A410" s="20" t="s">
        <v>2236</v>
      </c>
      <c r="B410" s="20" t="s">
        <v>2240</v>
      </c>
      <c r="C410" s="20" t="s">
        <v>2241</v>
      </c>
      <c r="D410" s="20" t="s">
        <v>2242</v>
      </c>
      <c r="E410" s="20" t="s">
        <v>2243</v>
      </c>
      <c r="F410" s="20">
        <v>5146</v>
      </c>
      <c r="G410" s="20" t="s">
        <v>66</v>
      </c>
      <c r="H410" s="41">
        <v>20075</v>
      </c>
      <c r="I410" s="42">
        <v>55940723</v>
      </c>
      <c r="J410" s="20">
        <v>55992999</v>
      </c>
      <c r="K410" s="20"/>
      <c r="L410" s="20" t="s">
        <v>29</v>
      </c>
      <c r="M410" s="20">
        <v>1991</v>
      </c>
      <c r="N410" s="20">
        <v>2002</v>
      </c>
      <c r="O410" s="20" t="s">
        <v>149</v>
      </c>
      <c r="P410" s="43"/>
    </row>
    <row r="411" spans="1:16" x14ac:dyDescent="0.2">
      <c r="A411" s="20" t="s">
        <v>2236</v>
      </c>
      <c r="B411" s="20" t="s">
        <v>701</v>
      </c>
      <c r="C411" s="20" t="s">
        <v>2244</v>
      </c>
      <c r="D411" s="20"/>
      <c r="E411" s="20"/>
      <c r="F411" s="20"/>
      <c r="G411" s="20"/>
      <c r="H411" s="41">
        <v>29211</v>
      </c>
      <c r="I411" s="42"/>
      <c r="J411" s="20"/>
      <c r="K411" s="20"/>
      <c r="L411" s="20" t="s">
        <v>29</v>
      </c>
      <c r="M411" s="20">
        <v>1996</v>
      </c>
      <c r="N411" s="20"/>
      <c r="O411" s="20" t="s">
        <v>149</v>
      </c>
      <c r="P411" s="43"/>
    </row>
    <row r="412" spans="1:16" x14ac:dyDescent="0.2">
      <c r="A412" s="20" t="s">
        <v>2236</v>
      </c>
      <c r="B412" s="20" t="s">
        <v>127</v>
      </c>
      <c r="C412" s="20" t="s">
        <v>2245</v>
      </c>
      <c r="D412" s="20" t="s">
        <v>2246</v>
      </c>
      <c r="E412" s="20" t="s">
        <v>2247</v>
      </c>
      <c r="F412" s="20">
        <v>5089</v>
      </c>
      <c r="G412" s="20" t="s">
        <v>36</v>
      </c>
      <c r="H412" s="41">
        <v>16090</v>
      </c>
      <c r="I412" s="42">
        <v>55160836</v>
      </c>
      <c r="J412" s="20">
        <v>55121810</v>
      </c>
      <c r="K412" s="20">
        <v>95069482</v>
      </c>
      <c r="L412" s="20" t="s">
        <v>29</v>
      </c>
      <c r="M412" s="20">
        <v>1996</v>
      </c>
      <c r="N412" s="20">
        <v>2002</v>
      </c>
      <c r="O412" s="20" t="s">
        <v>149</v>
      </c>
      <c r="P412" s="47" t="s">
        <v>1875</v>
      </c>
    </row>
    <row r="413" spans="1:16" x14ac:dyDescent="0.2">
      <c r="A413" s="20" t="s">
        <v>2248</v>
      </c>
      <c r="B413" s="20" t="s">
        <v>328</v>
      </c>
      <c r="C413" s="20" t="s">
        <v>2249</v>
      </c>
      <c r="D413" s="20" t="s">
        <v>2250</v>
      </c>
      <c r="E413" s="20" t="s">
        <v>2251</v>
      </c>
      <c r="F413" s="20">
        <v>5360</v>
      </c>
      <c r="G413" s="20" t="s">
        <v>345</v>
      </c>
      <c r="H413" s="41">
        <v>19331</v>
      </c>
      <c r="I413" s="42">
        <v>95744565</v>
      </c>
      <c r="J413" s="20"/>
      <c r="K413" s="20"/>
      <c r="L413" s="20" t="s">
        <v>29</v>
      </c>
      <c r="M413" s="20">
        <v>2016</v>
      </c>
      <c r="N413" s="20"/>
      <c r="O413" s="20" t="s">
        <v>914</v>
      </c>
      <c r="P413" s="43"/>
    </row>
    <row r="414" spans="1:16" x14ac:dyDescent="0.2">
      <c r="A414" s="20" t="s">
        <v>2252</v>
      </c>
      <c r="B414" s="20" t="s">
        <v>2253</v>
      </c>
      <c r="C414" s="20" t="s">
        <v>2254</v>
      </c>
      <c r="D414" s="20" t="s">
        <v>2255</v>
      </c>
      <c r="E414" s="20" t="s">
        <v>2256</v>
      </c>
      <c r="F414" s="20">
        <v>5238</v>
      </c>
      <c r="G414" s="20" t="s">
        <v>539</v>
      </c>
      <c r="H414" s="41">
        <v>26380</v>
      </c>
      <c r="I414" s="42">
        <v>40726194</v>
      </c>
      <c r="J414" s="20"/>
      <c r="K414" s="20"/>
      <c r="L414" s="20" t="s">
        <v>29</v>
      </c>
      <c r="M414" s="20">
        <v>2018</v>
      </c>
      <c r="N414" s="20"/>
      <c r="O414" s="20" t="s">
        <v>30</v>
      </c>
      <c r="P414" s="43"/>
    </row>
    <row r="415" spans="1:16" x14ac:dyDescent="0.2">
      <c r="A415" s="20" t="s">
        <v>2257</v>
      </c>
      <c r="B415" s="20" t="s">
        <v>2258</v>
      </c>
      <c r="C415" s="20" t="s">
        <v>2259</v>
      </c>
      <c r="D415" s="20" t="s">
        <v>2260</v>
      </c>
      <c r="E415" s="20" t="s">
        <v>2261</v>
      </c>
      <c r="F415" s="20">
        <v>5915</v>
      </c>
      <c r="G415" s="20" t="s">
        <v>2262</v>
      </c>
      <c r="H415" s="41" t="s">
        <v>2263</v>
      </c>
      <c r="I415" s="42">
        <v>92404911</v>
      </c>
      <c r="J415" s="20"/>
      <c r="K415" s="20"/>
      <c r="L415" s="20" t="s">
        <v>29</v>
      </c>
      <c r="M415" s="20">
        <v>1989</v>
      </c>
      <c r="N415" s="20">
        <v>2008</v>
      </c>
      <c r="O415" s="20" t="s">
        <v>118</v>
      </c>
      <c r="P415" s="43"/>
    </row>
    <row r="416" spans="1:16" x14ac:dyDescent="0.2">
      <c r="A416" s="20" t="s">
        <v>2269</v>
      </c>
      <c r="B416" s="20" t="s">
        <v>2270</v>
      </c>
      <c r="C416" s="20" t="s">
        <v>2271</v>
      </c>
      <c r="D416" s="10" t="s">
        <v>3140</v>
      </c>
      <c r="E416" s="20" t="s">
        <v>2273</v>
      </c>
      <c r="F416" s="20">
        <v>5411</v>
      </c>
      <c r="G416" s="20" t="s">
        <v>974</v>
      </c>
      <c r="H416" s="41">
        <v>36287</v>
      </c>
      <c r="I416" s="42">
        <v>47702244</v>
      </c>
      <c r="J416" s="20"/>
      <c r="K416" s="20"/>
      <c r="L416" s="20" t="s">
        <v>141</v>
      </c>
      <c r="M416" s="20">
        <v>2016</v>
      </c>
      <c r="N416" s="20"/>
      <c r="O416" s="20" t="s">
        <v>636</v>
      </c>
      <c r="P416" s="20"/>
    </row>
    <row r="417" spans="1:16" x14ac:dyDescent="0.2">
      <c r="A417" s="20" t="s">
        <v>2269</v>
      </c>
      <c r="B417" s="20" t="s">
        <v>2270</v>
      </c>
      <c r="C417" s="20" t="s">
        <v>2271</v>
      </c>
      <c r="D417" s="20" t="s">
        <v>2272</v>
      </c>
      <c r="E417" s="20" t="s">
        <v>2273</v>
      </c>
      <c r="F417" s="20">
        <v>5411</v>
      </c>
      <c r="G417" s="20" t="s">
        <v>974</v>
      </c>
      <c r="H417" s="41">
        <v>36287</v>
      </c>
      <c r="I417" s="42">
        <v>47702244</v>
      </c>
      <c r="J417" s="20"/>
      <c r="K417" s="20"/>
      <c r="L417" s="20" t="s">
        <v>141</v>
      </c>
      <c r="M417" s="20">
        <v>2016</v>
      </c>
      <c r="N417" s="20"/>
      <c r="O417" s="20" t="s">
        <v>636</v>
      </c>
      <c r="P417" s="43"/>
    </row>
    <row r="418" spans="1:16" x14ac:dyDescent="0.2">
      <c r="A418" s="20" t="s">
        <v>2274</v>
      </c>
      <c r="B418" s="20" t="s">
        <v>2275</v>
      </c>
      <c r="C418" s="20" t="s">
        <v>2276</v>
      </c>
      <c r="D418" s="20" t="s">
        <v>2277</v>
      </c>
      <c r="E418" s="20" t="s">
        <v>2278</v>
      </c>
      <c r="F418" s="20">
        <v>5430</v>
      </c>
      <c r="G418" s="20" t="s">
        <v>2279</v>
      </c>
      <c r="H418" s="41">
        <v>26041</v>
      </c>
      <c r="I418" s="42">
        <v>97173876</v>
      </c>
      <c r="J418" s="20"/>
      <c r="K418" s="20"/>
      <c r="L418" s="20" t="s">
        <v>141</v>
      </c>
      <c r="M418" s="20">
        <v>2016</v>
      </c>
      <c r="N418" s="20"/>
      <c r="O418" s="20" t="s">
        <v>815</v>
      </c>
      <c r="P418" s="43"/>
    </row>
    <row r="419" spans="1:16" x14ac:dyDescent="0.2">
      <c r="A419" s="20" t="s">
        <v>2274</v>
      </c>
      <c r="B419" s="20" t="s">
        <v>2280</v>
      </c>
      <c r="C419" s="20" t="s">
        <v>2281</v>
      </c>
      <c r="D419" s="20" t="s">
        <v>2282</v>
      </c>
      <c r="E419" s="20" t="s">
        <v>2278</v>
      </c>
      <c r="F419" s="20">
        <v>5430</v>
      </c>
      <c r="G419" s="20" t="s">
        <v>2279</v>
      </c>
      <c r="H419" s="41">
        <v>27055</v>
      </c>
      <c r="I419" s="42">
        <v>93212626</v>
      </c>
      <c r="J419" s="20"/>
      <c r="K419" s="20"/>
      <c r="L419" s="20" t="s">
        <v>141</v>
      </c>
      <c r="M419" s="20">
        <v>2016</v>
      </c>
      <c r="N419" s="20"/>
      <c r="O419" s="20" t="s">
        <v>815</v>
      </c>
      <c r="P419" s="43"/>
    </row>
    <row r="420" spans="1:16" x14ac:dyDescent="0.2">
      <c r="A420" s="20" t="s">
        <v>2287</v>
      </c>
      <c r="B420" s="20" t="s">
        <v>2288</v>
      </c>
      <c r="C420" s="20" t="s">
        <v>2289</v>
      </c>
      <c r="D420" s="20" t="s">
        <v>2290</v>
      </c>
      <c r="E420" s="20" t="s">
        <v>2291</v>
      </c>
      <c r="F420" s="20">
        <v>5600</v>
      </c>
      <c r="G420" s="20" t="s">
        <v>2292</v>
      </c>
      <c r="H420" s="41"/>
      <c r="I420" s="42">
        <v>95781921</v>
      </c>
      <c r="J420" s="20"/>
      <c r="K420" s="20"/>
      <c r="L420" s="20" t="s">
        <v>29</v>
      </c>
      <c r="M420" s="20"/>
      <c r="N420" s="20"/>
      <c r="O420" s="20" t="s">
        <v>356</v>
      </c>
      <c r="P420" s="43"/>
    </row>
    <row r="421" spans="1:16" x14ac:dyDescent="0.2">
      <c r="A421" s="20" t="s">
        <v>2293</v>
      </c>
      <c r="B421" s="20" t="s">
        <v>2294</v>
      </c>
      <c r="C421" s="20" t="s">
        <v>2295</v>
      </c>
      <c r="D421" s="26" t="s">
        <v>2296</v>
      </c>
      <c r="E421" s="20" t="s">
        <v>2297</v>
      </c>
      <c r="F421" s="20">
        <v>5200</v>
      </c>
      <c r="G421" s="20" t="s">
        <v>407</v>
      </c>
      <c r="H421" s="41">
        <v>29749</v>
      </c>
      <c r="I421" s="42">
        <v>41422069</v>
      </c>
      <c r="J421" s="20"/>
      <c r="K421" s="20"/>
      <c r="L421" s="20" t="s">
        <v>29</v>
      </c>
      <c r="M421" s="20">
        <v>2021</v>
      </c>
      <c r="N421" s="20"/>
      <c r="O421" s="20" t="s">
        <v>270</v>
      </c>
      <c r="P421" s="43"/>
    </row>
    <row r="422" spans="1:16" x14ac:dyDescent="0.2">
      <c r="A422" s="20" t="s">
        <v>2298</v>
      </c>
      <c r="B422" s="20" t="s">
        <v>2299</v>
      </c>
      <c r="C422" s="20" t="s">
        <v>2300</v>
      </c>
      <c r="D422" s="20" t="s">
        <v>2301</v>
      </c>
      <c r="E422" s="20" t="s">
        <v>2302</v>
      </c>
      <c r="F422" s="20">
        <v>5221</v>
      </c>
      <c r="G422" s="20" t="s">
        <v>97</v>
      </c>
      <c r="H422" s="41">
        <v>25579</v>
      </c>
      <c r="I422" s="42">
        <v>55102755</v>
      </c>
      <c r="J422" s="20">
        <v>55381785</v>
      </c>
      <c r="K422" s="20">
        <v>41407009</v>
      </c>
      <c r="L422" s="20" t="s">
        <v>3096</v>
      </c>
      <c r="M422" s="20">
        <v>2011</v>
      </c>
      <c r="N422" s="20"/>
      <c r="O422" s="20" t="s">
        <v>162</v>
      </c>
      <c r="P422" s="43"/>
    </row>
    <row r="423" spans="1:16" x14ac:dyDescent="0.2">
      <c r="A423" s="20" t="s">
        <v>2303</v>
      </c>
      <c r="B423" s="20" t="s">
        <v>822</v>
      </c>
      <c r="C423" s="20" t="s">
        <v>2304</v>
      </c>
      <c r="D423" s="10" t="s">
        <v>3138</v>
      </c>
      <c r="E423" s="20" t="s">
        <v>2305</v>
      </c>
      <c r="F423" s="20">
        <v>5212</v>
      </c>
      <c r="G423" s="20" t="s">
        <v>77</v>
      </c>
      <c r="H423" s="41">
        <v>22159</v>
      </c>
      <c r="I423" s="42">
        <v>56309701</v>
      </c>
      <c r="J423" s="20">
        <v>91145035</v>
      </c>
      <c r="K423" s="20"/>
      <c r="L423" s="20" t="s">
        <v>29</v>
      </c>
      <c r="M423" s="20">
        <v>2009</v>
      </c>
      <c r="N423" s="20"/>
      <c r="O423" s="50" t="s">
        <v>60</v>
      </c>
      <c r="P423" s="43"/>
    </row>
    <row r="424" spans="1:16" x14ac:dyDescent="0.2">
      <c r="A424" s="20" t="s">
        <v>2306</v>
      </c>
      <c r="B424" s="20" t="s">
        <v>2307</v>
      </c>
      <c r="C424" s="20" t="s">
        <v>2308</v>
      </c>
      <c r="D424" s="20" t="s">
        <v>2309</v>
      </c>
      <c r="E424" s="20" t="s">
        <v>2310</v>
      </c>
      <c r="F424" s="20">
        <v>3176</v>
      </c>
      <c r="G424" s="20" t="s">
        <v>2311</v>
      </c>
      <c r="H424" s="41">
        <v>19360</v>
      </c>
      <c r="I424" s="42">
        <v>93053335</v>
      </c>
      <c r="J424" s="20">
        <v>93053335</v>
      </c>
      <c r="K424" s="20"/>
      <c r="L424" s="20" t="s">
        <v>29</v>
      </c>
      <c r="M424" s="20">
        <v>1995</v>
      </c>
      <c r="N424" s="20">
        <v>2004</v>
      </c>
      <c r="O424" s="20" t="s">
        <v>881</v>
      </c>
      <c r="P424" s="43"/>
    </row>
    <row r="425" spans="1:16" x14ac:dyDescent="0.2">
      <c r="A425" s="20" t="s">
        <v>2312</v>
      </c>
      <c r="B425" s="20" t="s">
        <v>2313</v>
      </c>
      <c r="C425" s="20" t="s">
        <v>2314</v>
      </c>
      <c r="D425" s="20" t="s">
        <v>2315</v>
      </c>
      <c r="E425" s="20" t="s">
        <v>2316</v>
      </c>
      <c r="F425" s="20">
        <v>5152</v>
      </c>
      <c r="G425" s="20" t="s">
        <v>324</v>
      </c>
      <c r="H425" s="41">
        <v>20649</v>
      </c>
      <c r="I425" s="42">
        <v>55124095</v>
      </c>
      <c r="J425" s="20"/>
      <c r="K425" s="20"/>
      <c r="L425" s="20" t="s">
        <v>29</v>
      </c>
      <c r="M425" s="20">
        <v>1999</v>
      </c>
      <c r="N425" s="20"/>
      <c r="O425" s="20" t="s">
        <v>67</v>
      </c>
      <c r="P425" s="43"/>
    </row>
    <row r="426" spans="1:16" x14ac:dyDescent="0.2">
      <c r="A426" s="20" t="s">
        <v>2312</v>
      </c>
      <c r="B426" s="20" t="s">
        <v>335</v>
      </c>
      <c r="C426" s="20" t="s">
        <v>2317</v>
      </c>
      <c r="D426" s="20" t="s">
        <v>2318</v>
      </c>
      <c r="E426" s="20" t="s">
        <v>2319</v>
      </c>
      <c r="F426" s="20">
        <v>5286</v>
      </c>
      <c r="G426" s="20" t="s">
        <v>188</v>
      </c>
      <c r="H426" s="41">
        <v>33385</v>
      </c>
      <c r="I426" s="42">
        <v>48078002</v>
      </c>
      <c r="J426" s="20"/>
      <c r="K426" s="20"/>
      <c r="L426" s="20" t="s">
        <v>29</v>
      </c>
      <c r="M426" s="20">
        <v>2007</v>
      </c>
      <c r="N426" s="20"/>
      <c r="O426" s="20" t="s">
        <v>182</v>
      </c>
      <c r="P426" s="43"/>
    </row>
    <row r="427" spans="1:16" x14ac:dyDescent="0.2">
      <c r="A427" s="20" t="s">
        <v>2320</v>
      </c>
      <c r="B427" s="20" t="s">
        <v>1334</v>
      </c>
      <c r="C427" s="20" t="s">
        <v>2321</v>
      </c>
      <c r="D427" s="26" t="s">
        <v>2322</v>
      </c>
      <c r="E427" s="20" t="s">
        <v>2323</v>
      </c>
      <c r="F427" s="20">
        <v>5253</v>
      </c>
      <c r="G427" s="20" t="s">
        <v>161</v>
      </c>
      <c r="H427" s="41">
        <v>29854</v>
      </c>
      <c r="I427" s="42">
        <v>97009211</v>
      </c>
      <c r="J427" s="20"/>
      <c r="K427" s="20"/>
      <c r="L427" s="20" t="s">
        <v>141</v>
      </c>
      <c r="M427" s="20"/>
      <c r="N427" s="20"/>
      <c r="O427" s="20" t="s">
        <v>162</v>
      </c>
      <c r="P427" s="43"/>
    </row>
    <row r="428" spans="1:16" x14ac:dyDescent="0.2">
      <c r="A428" s="20" t="s">
        <v>3016</v>
      </c>
      <c r="B428" s="20" t="s">
        <v>120</v>
      </c>
      <c r="C428" s="20" t="s">
        <v>3017</v>
      </c>
      <c r="D428" s="26" t="s">
        <v>3018</v>
      </c>
      <c r="E428" s="20" t="s">
        <v>3234</v>
      </c>
      <c r="F428" s="20">
        <v>5300</v>
      </c>
      <c r="G428" s="20" t="s">
        <v>253</v>
      </c>
      <c r="H428" s="41">
        <v>27645</v>
      </c>
      <c r="I428" s="42">
        <v>90661292</v>
      </c>
      <c r="J428" s="20"/>
      <c r="K428" s="20"/>
      <c r="L428" s="20" t="s">
        <v>29</v>
      </c>
      <c r="M428" s="20">
        <v>2025</v>
      </c>
      <c r="N428" s="20"/>
      <c r="O428" s="20" t="s">
        <v>85</v>
      </c>
      <c r="P428" s="20"/>
    </row>
    <row r="429" spans="1:16" x14ac:dyDescent="0.2">
      <c r="A429" s="20" t="s">
        <v>3016</v>
      </c>
      <c r="B429" s="20" t="s">
        <v>120</v>
      </c>
      <c r="C429" s="20" t="s">
        <v>3017</v>
      </c>
      <c r="D429" s="26" t="s">
        <v>3018</v>
      </c>
      <c r="E429" s="20"/>
      <c r="F429" s="20"/>
      <c r="G429" s="20"/>
      <c r="H429" s="41">
        <v>27645</v>
      </c>
      <c r="I429" s="42">
        <v>90661292</v>
      </c>
      <c r="J429" s="20"/>
      <c r="K429" s="20"/>
      <c r="L429" s="20" t="s">
        <v>141</v>
      </c>
      <c r="M429" s="20">
        <v>2024</v>
      </c>
      <c r="N429" s="20"/>
      <c r="O429" s="20" t="s">
        <v>85</v>
      </c>
      <c r="P429" s="43"/>
    </row>
    <row r="430" spans="1:16" x14ac:dyDescent="0.2">
      <c r="A430" s="20" t="s">
        <v>394</v>
      </c>
      <c r="B430" s="20" t="s">
        <v>1354</v>
      </c>
      <c r="C430" s="20" t="s">
        <v>3019</v>
      </c>
      <c r="D430" s="26" t="s">
        <v>3020</v>
      </c>
      <c r="E430" s="20" t="s">
        <v>3235</v>
      </c>
      <c r="F430" s="20">
        <v>5301</v>
      </c>
      <c r="G430" s="20" t="s">
        <v>253</v>
      </c>
      <c r="H430" s="41">
        <v>28652</v>
      </c>
      <c r="I430" s="42">
        <v>93434760</v>
      </c>
      <c r="J430" s="20"/>
      <c r="K430" s="20"/>
      <c r="L430" s="20" t="s">
        <v>29</v>
      </c>
      <c r="M430" s="20">
        <v>2024</v>
      </c>
      <c r="N430" s="20"/>
      <c r="O430" s="20" t="s">
        <v>85</v>
      </c>
      <c r="P430" s="20"/>
    </row>
    <row r="431" spans="1:16" x14ac:dyDescent="0.2">
      <c r="A431" s="20" t="s">
        <v>394</v>
      </c>
      <c r="B431" s="20" t="s">
        <v>1354</v>
      </c>
      <c r="C431" s="20" t="s">
        <v>3019</v>
      </c>
      <c r="D431" s="26" t="s">
        <v>3020</v>
      </c>
      <c r="E431" s="20"/>
      <c r="F431" s="20"/>
      <c r="G431" s="20"/>
      <c r="H431" s="41">
        <v>28652</v>
      </c>
      <c r="I431" s="42">
        <v>93434760</v>
      </c>
      <c r="J431" s="20"/>
      <c r="K431" s="20"/>
      <c r="L431" s="20" t="s">
        <v>141</v>
      </c>
      <c r="M431" s="20">
        <v>2024</v>
      </c>
      <c r="N431" s="20"/>
      <c r="O431" s="20" t="s">
        <v>85</v>
      </c>
      <c r="P431" s="43"/>
    </row>
    <row r="432" spans="1:16" x14ac:dyDescent="0.2">
      <c r="A432" s="20" t="s">
        <v>2324</v>
      </c>
      <c r="B432" s="20" t="s">
        <v>1496</v>
      </c>
      <c r="C432" s="20" t="s">
        <v>2325</v>
      </c>
      <c r="D432" s="20" t="s">
        <v>2326</v>
      </c>
      <c r="E432" s="20" t="s">
        <v>2327</v>
      </c>
      <c r="F432" s="20">
        <v>5237</v>
      </c>
      <c r="G432" s="20" t="s">
        <v>539</v>
      </c>
      <c r="H432" s="41">
        <v>29008</v>
      </c>
      <c r="I432" s="42">
        <v>94829338</v>
      </c>
      <c r="J432" s="20"/>
      <c r="K432" s="20"/>
      <c r="L432" s="20" t="s">
        <v>29</v>
      </c>
      <c r="M432" s="20">
        <v>2016</v>
      </c>
      <c r="N432" s="20"/>
      <c r="O432" s="20" t="s">
        <v>30</v>
      </c>
      <c r="P432" s="43"/>
    </row>
    <row r="433" spans="1:16" x14ac:dyDescent="0.2">
      <c r="A433" s="20" t="s">
        <v>2328</v>
      </c>
      <c r="B433" s="20" t="s">
        <v>320</v>
      </c>
      <c r="C433" s="20" t="s">
        <v>2329</v>
      </c>
      <c r="D433" s="20" t="s">
        <v>2330</v>
      </c>
      <c r="E433" s="20" t="s">
        <v>2331</v>
      </c>
      <c r="F433" s="20">
        <v>5914</v>
      </c>
      <c r="G433" s="20" t="s">
        <v>671</v>
      </c>
      <c r="H433" s="41">
        <v>18433</v>
      </c>
      <c r="I433" s="42">
        <v>90787152</v>
      </c>
      <c r="J433" s="20"/>
      <c r="K433" s="20"/>
      <c r="L433" s="20" t="s">
        <v>29</v>
      </c>
      <c r="M433" s="20"/>
      <c r="N433" s="20"/>
      <c r="O433" s="20" t="s">
        <v>236</v>
      </c>
      <c r="P433" s="43"/>
    </row>
    <row r="434" spans="1:16" x14ac:dyDescent="0.2">
      <c r="A434" s="20" t="s">
        <v>1256</v>
      </c>
      <c r="B434" s="20" t="s">
        <v>404</v>
      </c>
      <c r="C434" s="20" t="s">
        <v>3236</v>
      </c>
      <c r="D434" s="10" t="s">
        <v>3237</v>
      </c>
      <c r="E434" s="20" t="s">
        <v>3235</v>
      </c>
      <c r="F434" s="20">
        <v>5301</v>
      </c>
      <c r="G434" s="20" t="s">
        <v>253</v>
      </c>
      <c r="H434" s="41">
        <v>28416</v>
      </c>
      <c r="I434" s="42">
        <v>97727630</v>
      </c>
      <c r="J434" s="20"/>
      <c r="K434" s="20"/>
      <c r="L434" s="20" t="s">
        <v>29</v>
      </c>
      <c r="M434" s="20">
        <v>2024</v>
      </c>
      <c r="N434" s="20"/>
      <c r="O434" s="20" t="s">
        <v>85</v>
      </c>
      <c r="P434" s="20"/>
    </row>
    <row r="435" spans="1:16" x14ac:dyDescent="0.2">
      <c r="A435" s="20" t="s">
        <v>2336</v>
      </c>
      <c r="B435" s="20" t="s">
        <v>2337</v>
      </c>
      <c r="C435" s="20" t="s">
        <v>2338</v>
      </c>
      <c r="D435" s="20" t="s">
        <v>2339</v>
      </c>
      <c r="E435" s="20" t="s">
        <v>1434</v>
      </c>
      <c r="F435" s="20">
        <v>5630</v>
      </c>
      <c r="G435" s="20" t="s">
        <v>345</v>
      </c>
      <c r="H435" s="41">
        <v>24551</v>
      </c>
      <c r="I435" s="42">
        <v>95756098</v>
      </c>
      <c r="J435" s="20"/>
      <c r="K435" s="20"/>
      <c r="L435" s="20" t="s">
        <v>29</v>
      </c>
      <c r="M435" s="20">
        <v>2006</v>
      </c>
      <c r="N435" s="20"/>
      <c r="O435" s="20" t="s">
        <v>356</v>
      </c>
      <c r="P435" s="43"/>
    </row>
    <row r="436" spans="1:16" x14ac:dyDescent="0.2">
      <c r="A436" s="20" t="s">
        <v>2340</v>
      </c>
      <c r="B436" s="20" t="s">
        <v>127</v>
      </c>
      <c r="C436" s="20" t="s">
        <v>2341</v>
      </c>
      <c r="D436" s="26" t="s">
        <v>2342</v>
      </c>
      <c r="E436" s="20" t="s">
        <v>2343</v>
      </c>
      <c r="F436" s="20">
        <v>5232</v>
      </c>
      <c r="G436" s="20" t="s">
        <v>628</v>
      </c>
      <c r="H436" s="41">
        <v>28237</v>
      </c>
      <c r="I436" s="42">
        <v>97509775</v>
      </c>
      <c r="J436" s="20"/>
      <c r="K436" s="20"/>
      <c r="L436" s="20" t="s">
        <v>29</v>
      </c>
      <c r="M436" s="20">
        <v>2016</v>
      </c>
      <c r="N436" s="20"/>
      <c r="O436" s="20" t="s">
        <v>30</v>
      </c>
      <c r="P436" s="43"/>
    </row>
    <row r="437" spans="1:16" x14ac:dyDescent="0.2">
      <c r="A437" s="20" t="s">
        <v>2344</v>
      </c>
      <c r="B437" s="20" t="s">
        <v>2345</v>
      </c>
      <c r="C437" s="20" t="s">
        <v>2346</v>
      </c>
      <c r="D437" s="20" t="s">
        <v>2347</v>
      </c>
      <c r="E437" s="20" t="s">
        <v>2348</v>
      </c>
      <c r="F437" s="20">
        <v>5550</v>
      </c>
      <c r="G437" s="20" t="s">
        <v>168</v>
      </c>
      <c r="H437" s="41">
        <v>19895</v>
      </c>
      <c r="I437" s="42">
        <v>53740618</v>
      </c>
      <c r="J437" s="20">
        <v>91124492</v>
      </c>
      <c r="K437" s="20"/>
      <c r="L437" s="20" t="s">
        <v>29</v>
      </c>
      <c r="M437" s="20">
        <v>1989</v>
      </c>
      <c r="N437" s="20"/>
      <c r="O437" s="20" t="s">
        <v>169</v>
      </c>
      <c r="P437" s="43"/>
    </row>
    <row r="438" spans="1:16" x14ac:dyDescent="0.2">
      <c r="A438" s="20" t="s">
        <v>2349</v>
      </c>
      <c r="B438" s="20" t="s">
        <v>3158</v>
      </c>
      <c r="C438" s="20" t="s">
        <v>3159</v>
      </c>
      <c r="D438" s="10" t="s">
        <v>3160</v>
      </c>
      <c r="E438" s="20"/>
      <c r="F438" s="20"/>
      <c r="G438" s="20"/>
      <c r="H438" s="41">
        <v>33797</v>
      </c>
      <c r="I438" s="42">
        <v>95217439</v>
      </c>
      <c r="J438" s="20"/>
      <c r="K438" s="20"/>
      <c r="L438" s="20" t="s">
        <v>141</v>
      </c>
      <c r="M438" s="20">
        <v>2025</v>
      </c>
      <c r="N438" s="20"/>
      <c r="O438" s="20" t="s">
        <v>3161</v>
      </c>
      <c r="P438" s="20"/>
    </row>
    <row r="439" spans="1:16" x14ac:dyDescent="0.2">
      <c r="A439" s="20" t="s">
        <v>2349</v>
      </c>
      <c r="B439" s="20" t="s">
        <v>1690</v>
      </c>
      <c r="C439" s="20" t="s">
        <v>2350</v>
      </c>
      <c r="D439" s="10" t="s">
        <v>3129</v>
      </c>
      <c r="E439" s="20" t="s">
        <v>2351</v>
      </c>
      <c r="F439" s="20">
        <v>5914</v>
      </c>
      <c r="G439" s="20" t="s">
        <v>671</v>
      </c>
      <c r="H439" s="41">
        <v>26539</v>
      </c>
      <c r="I439" s="42">
        <v>41262455</v>
      </c>
      <c r="J439" s="20"/>
      <c r="K439" s="20"/>
      <c r="L439" s="20" t="s">
        <v>29</v>
      </c>
      <c r="M439" s="20">
        <v>2013</v>
      </c>
      <c r="N439" s="20"/>
      <c r="O439" s="20" t="s">
        <v>118</v>
      </c>
      <c r="P439" s="43"/>
    </row>
    <row r="440" spans="1:16" x14ac:dyDescent="0.2">
      <c r="A440" s="20" t="s">
        <v>2349</v>
      </c>
      <c r="B440" s="20" t="s">
        <v>2352</v>
      </c>
      <c r="C440" s="20" t="s">
        <v>2353</v>
      </c>
      <c r="D440" s="10" t="s">
        <v>3130</v>
      </c>
      <c r="E440" s="20" t="s">
        <v>2351</v>
      </c>
      <c r="F440" s="42" t="s">
        <v>2354</v>
      </c>
      <c r="G440" s="20" t="s">
        <v>671</v>
      </c>
      <c r="H440" s="41" t="s">
        <v>2355</v>
      </c>
      <c r="I440" s="42">
        <v>41277621</v>
      </c>
      <c r="J440" s="20"/>
      <c r="K440" s="20"/>
      <c r="L440" s="20" t="s">
        <v>29</v>
      </c>
      <c r="M440" s="20">
        <v>2017</v>
      </c>
      <c r="N440" s="20"/>
      <c r="O440" s="20" t="s">
        <v>118</v>
      </c>
      <c r="P440" s="43"/>
    </row>
    <row r="441" spans="1:16" x14ac:dyDescent="0.2">
      <c r="A441" s="20" t="s">
        <v>2366</v>
      </c>
      <c r="B441" s="20" t="s">
        <v>2367</v>
      </c>
      <c r="C441" s="20" t="s">
        <v>2368</v>
      </c>
      <c r="D441" s="20" t="s">
        <v>2369</v>
      </c>
      <c r="E441" s="20" t="s">
        <v>2370</v>
      </c>
      <c r="F441" s="20">
        <v>5115</v>
      </c>
      <c r="G441" s="20" t="s">
        <v>479</v>
      </c>
      <c r="H441" s="23">
        <v>27401</v>
      </c>
      <c r="I441" s="20">
        <v>92455401</v>
      </c>
      <c r="J441" s="20"/>
      <c r="K441" s="20"/>
      <c r="L441" s="20" t="s">
        <v>29</v>
      </c>
      <c r="M441" s="20"/>
      <c r="N441" s="20"/>
      <c r="O441" s="20" t="s">
        <v>305</v>
      </c>
      <c r="P441" s="43"/>
    </row>
    <row r="442" spans="1:16" x14ac:dyDescent="0.2">
      <c r="A442" s="20" t="s">
        <v>2371</v>
      </c>
      <c r="B442" s="20" t="s">
        <v>1115</v>
      </c>
      <c r="C442" s="20" t="s">
        <v>2372</v>
      </c>
      <c r="D442" s="20" t="s">
        <v>2373</v>
      </c>
      <c r="E442" s="20" t="s">
        <v>2374</v>
      </c>
      <c r="F442" s="20">
        <v>5232</v>
      </c>
      <c r="G442" s="20" t="s">
        <v>628</v>
      </c>
      <c r="H442" s="41">
        <v>24868</v>
      </c>
      <c r="I442" s="42">
        <v>91567099</v>
      </c>
      <c r="J442" s="20"/>
      <c r="K442" s="20"/>
      <c r="L442" s="20" t="s">
        <v>29</v>
      </c>
      <c r="M442" s="20">
        <v>2016</v>
      </c>
      <c r="N442" s="20"/>
      <c r="O442" s="20" t="s">
        <v>30</v>
      </c>
      <c r="P442" s="43"/>
    </row>
    <row r="443" spans="1:16" x14ac:dyDescent="0.2">
      <c r="A443" s="20" t="s">
        <v>2375</v>
      </c>
      <c r="B443" s="20" t="s">
        <v>1123</v>
      </c>
      <c r="C443" s="20" t="s">
        <v>2376</v>
      </c>
      <c r="D443" s="20" t="s">
        <v>2377</v>
      </c>
      <c r="E443" s="20"/>
      <c r="F443" s="20">
        <v>5427</v>
      </c>
      <c r="G443" s="20" t="s">
        <v>814</v>
      </c>
      <c r="H443" s="41">
        <v>19489</v>
      </c>
      <c r="I443" s="42">
        <v>53420880</v>
      </c>
      <c r="J443" s="20">
        <v>95812392</v>
      </c>
      <c r="K443" s="20"/>
      <c r="L443" s="20" t="s">
        <v>29</v>
      </c>
      <c r="M443" s="20">
        <v>2000</v>
      </c>
      <c r="N443" s="20"/>
      <c r="O443" s="20" t="s">
        <v>1425</v>
      </c>
      <c r="P443" s="43"/>
    </row>
    <row r="444" spans="1:16" x14ac:dyDescent="0.2">
      <c r="A444" s="20" t="s">
        <v>2375</v>
      </c>
      <c r="B444" s="20" t="s">
        <v>2153</v>
      </c>
      <c r="C444" s="20" t="s">
        <v>2378</v>
      </c>
      <c r="D444" s="20" t="s">
        <v>2379</v>
      </c>
      <c r="E444" s="20" t="s">
        <v>2380</v>
      </c>
      <c r="F444" s="20">
        <v>5440</v>
      </c>
      <c r="G444" s="20" t="s">
        <v>2381</v>
      </c>
      <c r="H444" s="41">
        <v>27770</v>
      </c>
      <c r="I444" s="42">
        <v>90153404</v>
      </c>
      <c r="J444" s="20"/>
      <c r="K444" s="20"/>
      <c r="L444" s="20" t="s">
        <v>29</v>
      </c>
      <c r="M444" s="20">
        <v>1999</v>
      </c>
      <c r="N444" s="20">
        <v>2006</v>
      </c>
      <c r="O444" s="20" t="s">
        <v>1425</v>
      </c>
      <c r="P444" s="43"/>
    </row>
    <row r="445" spans="1:16" x14ac:dyDescent="0.2">
      <c r="A445" s="20" t="s">
        <v>2382</v>
      </c>
      <c r="B445" s="20" t="s">
        <v>1329</v>
      </c>
      <c r="C445" s="20" t="s">
        <v>2383</v>
      </c>
      <c r="D445" s="20" t="s">
        <v>2384</v>
      </c>
      <c r="E445" s="20" t="s">
        <v>2385</v>
      </c>
      <c r="F445" s="20">
        <v>5353</v>
      </c>
      <c r="G445" s="20" t="s">
        <v>394</v>
      </c>
      <c r="H445" s="41">
        <v>24191</v>
      </c>
      <c r="I445" s="42">
        <v>56320023</v>
      </c>
      <c r="J445" s="20">
        <v>55540174</v>
      </c>
      <c r="K445" s="20">
        <v>92097595</v>
      </c>
      <c r="L445" s="20" t="s">
        <v>29</v>
      </c>
      <c r="M445" s="20">
        <v>1989</v>
      </c>
      <c r="N445" s="20"/>
      <c r="O445" s="20" t="s">
        <v>149</v>
      </c>
      <c r="P445" s="43"/>
    </row>
    <row r="446" spans="1:16" x14ac:dyDescent="0.2">
      <c r="A446" s="20" t="s">
        <v>2386</v>
      </c>
      <c r="B446" s="20" t="s">
        <v>2258</v>
      </c>
      <c r="C446" s="20" t="s">
        <v>2387</v>
      </c>
      <c r="D446" s="20" t="s">
        <v>2388</v>
      </c>
      <c r="E446" s="20" t="s">
        <v>2389</v>
      </c>
      <c r="F446" s="20">
        <v>5630</v>
      </c>
      <c r="G446" s="20" t="s">
        <v>345</v>
      </c>
      <c r="H446" s="41">
        <v>19775</v>
      </c>
      <c r="I446" s="42">
        <v>56559503</v>
      </c>
      <c r="J446" s="20">
        <v>55241160</v>
      </c>
      <c r="K446" s="20"/>
      <c r="L446" s="20" t="s">
        <v>29</v>
      </c>
      <c r="M446" s="20"/>
      <c r="N446" s="20">
        <v>2006</v>
      </c>
      <c r="O446" s="20" t="s">
        <v>143</v>
      </c>
      <c r="P446" s="43"/>
    </row>
    <row r="447" spans="1:16" x14ac:dyDescent="0.2">
      <c r="A447" s="20" t="s">
        <v>2396</v>
      </c>
      <c r="B447" s="20" t="s">
        <v>2397</v>
      </c>
      <c r="C447" s="20" t="s">
        <v>2398</v>
      </c>
      <c r="D447" s="51" t="s">
        <v>2399</v>
      </c>
      <c r="E447" s="20" t="s">
        <v>2400</v>
      </c>
      <c r="F447" s="42" t="s">
        <v>1132</v>
      </c>
      <c r="G447" s="20" t="s">
        <v>680</v>
      </c>
      <c r="H447" s="23">
        <v>35627</v>
      </c>
      <c r="I447" s="42">
        <v>90815737</v>
      </c>
      <c r="J447" s="20"/>
      <c r="K447" s="20"/>
      <c r="L447" s="20" t="s">
        <v>29</v>
      </c>
      <c r="M447" s="20"/>
      <c r="N447" s="20"/>
      <c r="O447" s="20" t="s">
        <v>305</v>
      </c>
      <c r="P447" s="43"/>
    </row>
    <row r="448" spans="1:16" x14ac:dyDescent="0.2">
      <c r="A448" s="20" t="s">
        <v>2396</v>
      </c>
      <c r="B448" s="20" t="s">
        <v>2401</v>
      </c>
      <c r="C448" s="20" t="s">
        <v>2402</v>
      </c>
      <c r="D448" s="20" t="s">
        <v>2403</v>
      </c>
      <c r="E448" s="20" t="s">
        <v>2404</v>
      </c>
      <c r="F448" s="20">
        <v>5124</v>
      </c>
      <c r="G448" s="20" t="s">
        <v>57</v>
      </c>
      <c r="H448" s="41">
        <v>23082</v>
      </c>
      <c r="I448" s="42">
        <v>94861333</v>
      </c>
      <c r="J448" s="20"/>
      <c r="K448" s="20"/>
      <c r="L448" s="20" t="s">
        <v>29</v>
      </c>
      <c r="M448" s="20">
        <v>2017</v>
      </c>
      <c r="N448" s="20"/>
      <c r="O448" s="20" t="s">
        <v>2405</v>
      </c>
      <c r="P448" s="43"/>
    </row>
    <row r="449" spans="1:16" x14ac:dyDescent="0.2">
      <c r="A449" s="20" t="s">
        <v>2406</v>
      </c>
      <c r="B449" s="20" t="s">
        <v>2407</v>
      </c>
      <c r="C449" s="20" t="s">
        <v>2408</v>
      </c>
      <c r="D449" s="20"/>
      <c r="E449" s="20" t="s">
        <v>2409</v>
      </c>
      <c r="F449" s="20">
        <v>5914</v>
      </c>
      <c r="G449" s="20" t="s">
        <v>671</v>
      </c>
      <c r="H449" s="41"/>
      <c r="I449" s="42">
        <v>56351870</v>
      </c>
      <c r="J449" s="20">
        <v>93016786</v>
      </c>
      <c r="K449" s="20"/>
      <c r="L449" s="20" t="s">
        <v>29</v>
      </c>
      <c r="M449" s="20">
        <v>1978</v>
      </c>
      <c r="N449" s="20">
        <v>2008</v>
      </c>
      <c r="O449" s="20" t="s">
        <v>118</v>
      </c>
      <c r="P449" s="43"/>
    </row>
    <row r="450" spans="1:16" x14ac:dyDescent="0.2">
      <c r="A450" s="20" t="s">
        <v>2410</v>
      </c>
      <c r="B450" s="20" t="s">
        <v>541</v>
      </c>
      <c r="C450" s="20" t="s">
        <v>2411</v>
      </c>
      <c r="D450" s="20"/>
      <c r="E450" s="20" t="s">
        <v>2412</v>
      </c>
      <c r="F450" s="20">
        <v>5914</v>
      </c>
      <c r="G450" s="20" t="s">
        <v>671</v>
      </c>
      <c r="H450" s="41">
        <v>21151</v>
      </c>
      <c r="I450" s="42">
        <v>56341534</v>
      </c>
      <c r="J450" s="20">
        <v>41222520</v>
      </c>
      <c r="K450" s="20"/>
      <c r="L450" s="20" t="s">
        <v>29</v>
      </c>
      <c r="M450" s="20">
        <v>1993</v>
      </c>
      <c r="N450" s="20">
        <v>1999</v>
      </c>
      <c r="O450" s="20" t="s">
        <v>118</v>
      </c>
      <c r="P450" s="43"/>
    </row>
    <row r="451" spans="1:16" x14ac:dyDescent="0.2">
      <c r="A451" s="20" t="s">
        <v>2416</v>
      </c>
      <c r="B451" s="20" t="s">
        <v>2417</v>
      </c>
      <c r="C451" s="20" t="s">
        <v>2418</v>
      </c>
      <c r="D451" s="20" t="s">
        <v>2359</v>
      </c>
      <c r="E451" s="20" t="s">
        <v>2360</v>
      </c>
      <c r="F451" s="20">
        <v>5915</v>
      </c>
      <c r="G451" s="20" t="s">
        <v>2262</v>
      </c>
      <c r="H451" s="41">
        <v>27467</v>
      </c>
      <c r="I451" s="42">
        <v>95854627</v>
      </c>
      <c r="J451" s="20"/>
      <c r="K451" s="20"/>
      <c r="L451" s="20" t="s">
        <v>332</v>
      </c>
      <c r="M451" s="20">
        <v>2012</v>
      </c>
      <c r="N451" s="20"/>
      <c r="O451" s="20" t="s">
        <v>118</v>
      </c>
      <c r="P451" s="43"/>
    </row>
    <row r="452" spans="1:16" x14ac:dyDescent="0.2">
      <c r="A452" s="20" t="s">
        <v>2416</v>
      </c>
      <c r="B452" s="20" t="s">
        <v>2419</v>
      </c>
      <c r="C452" s="20" t="s">
        <v>2420</v>
      </c>
      <c r="D452" s="26" t="s">
        <v>2421</v>
      </c>
      <c r="E452" s="20" t="s">
        <v>2360</v>
      </c>
      <c r="F452" s="20">
        <v>5915</v>
      </c>
      <c r="G452" s="20" t="s">
        <v>2262</v>
      </c>
      <c r="H452" s="41">
        <v>37733</v>
      </c>
      <c r="I452" s="42">
        <v>41648332</v>
      </c>
      <c r="J452" s="20"/>
      <c r="K452" s="20"/>
      <c r="L452" s="20" t="s">
        <v>141</v>
      </c>
      <c r="M452" s="20"/>
      <c r="N452" s="20"/>
      <c r="O452" s="20" t="s">
        <v>118</v>
      </c>
      <c r="P452" s="43"/>
    </row>
    <row r="453" spans="1:16" x14ac:dyDescent="0.2">
      <c r="A453" s="20" t="s">
        <v>2426</v>
      </c>
      <c r="B453" s="20" t="s">
        <v>2427</v>
      </c>
      <c r="C453" s="20" t="s">
        <v>2428</v>
      </c>
      <c r="D453" s="20" t="s">
        <v>2429</v>
      </c>
      <c r="E453" s="20" t="s">
        <v>2430</v>
      </c>
      <c r="F453" s="20">
        <v>5414</v>
      </c>
      <c r="G453" s="20" t="s">
        <v>974</v>
      </c>
      <c r="H453" s="41">
        <v>27765</v>
      </c>
      <c r="I453" s="42">
        <v>93418717</v>
      </c>
      <c r="J453" s="20"/>
      <c r="K453" s="20"/>
      <c r="L453" s="20" t="s">
        <v>2431</v>
      </c>
      <c r="M453" s="20">
        <v>2016</v>
      </c>
      <c r="N453" s="20"/>
      <c r="O453" s="20" t="s">
        <v>636</v>
      </c>
      <c r="P453" s="43"/>
    </row>
    <row r="454" spans="1:16" x14ac:dyDescent="0.2">
      <c r="A454" s="20" t="s">
        <v>2426</v>
      </c>
      <c r="B454" s="20" t="s">
        <v>2432</v>
      </c>
      <c r="C454" s="20" t="s">
        <v>2433</v>
      </c>
      <c r="D454" s="20" t="s">
        <v>2434</v>
      </c>
      <c r="E454" s="20" t="s">
        <v>2430</v>
      </c>
      <c r="F454" s="20">
        <v>5414</v>
      </c>
      <c r="G454" s="20" t="s">
        <v>974</v>
      </c>
      <c r="H454" s="41">
        <v>28198</v>
      </c>
      <c r="I454" s="42">
        <v>47400173</v>
      </c>
      <c r="J454" s="20"/>
      <c r="K454" s="20"/>
      <c r="L454" s="20" t="s">
        <v>2431</v>
      </c>
      <c r="M454" s="20"/>
      <c r="N454" s="20"/>
      <c r="O454" s="20" t="s">
        <v>636</v>
      </c>
      <c r="P454" s="43"/>
    </row>
    <row r="455" spans="1:16" x14ac:dyDescent="0.2">
      <c r="A455" s="20" t="s">
        <v>2440</v>
      </c>
      <c r="B455" s="20" t="s">
        <v>68</v>
      </c>
      <c r="C455" s="20" t="s">
        <v>2441</v>
      </c>
      <c r="D455" s="20" t="s">
        <v>2442</v>
      </c>
      <c r="E455" s="20" t="s">
        <v>2443</v>
      </c>
      <c r="F455" s="20">
        <v>5460</v>
      </c>
      <c r="G455" s="20" t="s">
        <v>826</v>
      </c>
      <c r="H455" s="41">
        <v>24401</v>
      </c>
      <c r="I455" s="42">
        <v>47483302</v>
      </c>
      <c r="J455" s="20"/>
      <c r="K455" s="20"/>
      <c r="L455" s="20" t="s">
        <v>29</v>
      </c>
      <c r="M455" s="20">
        <v>1983</v>
      </c>
      <c r="N455" s="20">
        <v>2012</v>
      </c>
      <c r="O455" s="20" t="s">
        <v>312</v>
      </c>
      <c r="P455" s="43"/>
    </row>
    <row r="456" spans="1:16" x14ac:dyDescent="0.2">
      <c r="A456" s="20" t="s">
        <v>2440</v>
      </c>
      <c r="B456" s="20" t="s">
        <v>2444</v>
      </c>
      <c r="C456" s="20" t="s">
        <v>2445</v>
      </c>
      <c r="D456" s="20" t="s">
        <v>2446</v>
      </c>
      <c r="E456" s="20" t="s">
        <v>2443</v>
      </c>
      <c r="F456" s="20">
        <v>5460</v>
      </c>
      <c r="G456" s="20" t="s">
        <v>826</v>
      </c>
      <c r="H456" s="41">
        <v>34891</v>
      </c>
      <c r="I456" s="42">
        <v>91763013</v>
      </c>
      <c r="J456" s="20"/>
      <c r="K456" s="20"/>
      <c r="L456" s="20" t="s">
        <v>29</v>
      </c>
      <c r="M456" s="20">
        <v>2012</v>
      </c>
      <c r="N456" s="20"/>
      <c r="O456" s="20" t="s">
        <v>312</v>
      </c>
      <c r="P456" s="43"/>
    </row>
    <row r="457" spans="1:16" x14ac:dyDescent="0.2">
      <c r="A457" s="20" t="s">
        <v>2447</v>
      </c>
      <c r="B457" s="20" t="s">
        <v>2448</v>
      </c>
      <c r="C457" s="20" t="s">
        <v>2449</v>
      </c>
      <c r="D457" s="20" t="s">
        <v>2450</v>
      </c>
      <c r="E457" s="20" t="s">
        <v>2360</v>
      </c>
      <c r="F457" s="42" t="s">
        <v>2451</v>
      </c>
      <c r="G457" s="20" t="s">
        <v>2262</v>
      </c>
      <c r="H457" s="41" t="s">
        <v>2452</v>
      </c>
      <c r="I457" s="42" t="s">
        <v>2453</v>
      </c>
      <c r="J457" s="20"/>
      <c r="K457" s="20"/>
      <c r="L457" s="20" t="s">
        <v>29</v>
      </c>
      <c r="M457" s="20">
        <v>2017</v>
      </c>
      <c r="N457" s="20"/>
      <c r="O457" s="20" t="s">
        <v>118</v>
      </c>
      <c r="P457" s="43"/>
    </row>
    <row r="458" spans="1:16" x14ac:dyDescent="0.2">
      <c r="A458" s="20" t="s">
        <v>2454</v>
      </c>
      <c r="B458" s="20" t="s">
        <v>2455</v>
      </c>
      <c r="C458" s="20" t="s">
        <v>2456</v>
      </c>
      <c r="D458" s="20" t="s">
        <v>2457</v>
      </c>
      <c r="E458" s="20" t="s">
        <v>1577</v>
      </c>
      <c r="F458" s="20">
        <v>5470</v>
      </c>
      <c r="G458" s="20" t="s">
        <v>1578</v>
      </c>
      <c r="H458" s="41">
        <v>22362</v>
      </c>
      <c r="I458" s="42">
        <v>53481973</v>
      </c>
      <c r="J458" s="20">
        <v>48002285</v>
      </c>
      <c r="K458" s="20"/>
      <c r="L458" s="20" t="s">
        <v>29</v>
      </c>
      <c r="M458" s="20">
        <v>1990</v>
      </c>
      <c r="N458" s="20">
        <v>2002</v>
      </c>
      <c r="O458" s="20" t="s">
        <v>1579</v>
      </c>
      <c r="P458" s="43"/>
    </row>
    <row r="459" spans="1:16" x14ac:dyDescent="0.2">
      <c r="A459" s="20" t="s">
        <v>2458</v>
      </c>
      <c r="B459" s="20" t="s">
        <v>970</v>
      </c>
      <c r="C459" s="20" t="s">
        <v>2459</v>
      </c>
      <c r="D459" s="20" t="s">
        <v>2460</v>
      </c>
      <c r="E459" s="20" t="s">
        <v>2461</v>
      </c>
      <c r="F459" s="20">
        <v>5286</v>
      </c>
      <c r="G459" s="20" t="s">
        <v>188</v>
      </c>
      <c r="H459" s="20" t="s">
        <v>298</v>
      </c>
      <c r="I459" s="42">
        <v>99115285</v>
      </c>
      <c r="J459" s="20"/>
      <c r="K459" s="20"/>
      <c r="L459" s="20" t="s">
        <v>141</v>
      </c>
      <c r="M459" s="20">
        <v>2023</v>
      </c>
      <c r="N459" s="20"/>
      <c r="O459" s="20" t="s">
        <v>182</v>
      </c>
      <c r="P459" s="43"/>
    </row>
    <row r="460" spans="1:16" x14ac:dyDescent="0.2">
      <c r="A460" s="20" t="s">
        <v>2462</v>
      </c>
      <c r="B460" s="20" t="s">
        <v>2463</v>
      </c>
      <c r="C460" s="20" t="s">
        <v>2464</v>
      </c>
      <c r="D460" s="20"/>
      <c r="E460" s="20" t="s">
        <v>2465</v>
      </c>
      <c r="F460" s="20">
        <v>5161</v>
      </c>
      <c r="G460" s="20" t="s">
        <v>148</v>
      </c>
      <c r="H460" s="41" t="s">
        <v>2466</v>
      </c>
      <c r="I460" s="42">
        <v>55941319</v>
      </c>
      <c r="J460" s="20">
        <v>41190771</v>
      </c>
      <c r="K460" s="20"/>
      <c r="L460" s="20" t="s">
        <v>29</v>
      </c>
      <c r="M460" s="20">
        <v>1965</v>
      </c>
      <c r="N460" s="20">
        <v>2003</v>
      </c>
      <c r="O460" s="20" t="s">
        <v>864</v>
      </c>
      <c r="P460" s="43"/>
    </row>
    <row r="461" spans="1:16" x14ac:dyDescent="0.2">
      <c r="A461" s="20" t="s">
        <v>2467</v>
      </c>
      <c r="B461" s="20" t="s">
        <v>2468</v>
      </c>
      <c r="C461" s="20" t="s">
        <v>2469</v>
      </c>
      <c r="D461" s="10" t="s">
        <v>3134</v>
      </c>
      <c r="E461" s="20" t="s">
        <v>2470</v>
      </c>
      <c r="F461" s="20">
        <v>5109</v>
      </c>
      <c r="G461" s="20" t="s">
        <v>1751</v>
      </c>
      <c r="H461" s="41">
        <v>22003</v>
      </c>
      <c r="I461" s="42">
        <v>93414585</v>
      </c>
      <c r="J461" s="20">
        <v>55599116</v>
      </c>
      <c r="K461" s="20"/>
      <c r="L461" s="20" t="s">
        <v>29</v>
      </c>
      <c r="M461" s="20">
        <v>2000</v>
      </c>
      <c r="N461" s="20"/>
      <c r="O461" s="20" t="s">
        <v>305</v>
      </c>
      <c r="P461" s="43"/>
    </row>
    <row r="462" spans="1:16" x14ac:dyDescent="0.2">
      <c r="A462" s="20" t="s">
        <v>2471</v>
      </c>
      <c r="B462" s="20" t="s">
        <v>2472</v>
      </c>
      <c r="C462" s="20" t="s">
        <v>2473</v>
      </c>
      <c r="D462" s="20" t="s">
        <v>2474</v>
      </c>
      <c r="E462" s="20" t="s">
        <v>2475</v>
      </c>
      <c r="F462" s="20">
        <v>5707</v>
      </c>
      <c r="G462" s="20" t="s">
        <v>110</v>
      </c>
      <c r="H462" s="41">
        <v>25249</v>
      </c>
      <c r="I462" s="42">
        <v>92217484</v>
      </c>
      <c r="J462" s="20"/>
      <c r="K462" s="20"/>
      <c r="L462" s="20" t="s">
        <v>29</v>
      </c>
      <c r="M462" s="20">
        <v>2012</v>
      </c>
      <c r="N462" s="20"/>
      <c r="O462" s="20" t="s">
        <v>111</v>
      </c>
      <c r="P462" s="43"/>
    </row>
    <row r="463" spans="1:16" x14ac:dyDescent="0.2">
      <c r="A463" s="20" t="s">
        <v>2483</v>
      </c>
      <c r="B463" s="20" t="s">
        <v>2484</v>
      </c>
      <c r="C463" s="20" t="s">
        <v>2485</v>
      </c>
      <c r="D463" s="20" t="s">
        <v>2486</v>
      </c>
      <c r="E463" s="20" t="s">
        <v>2487</v>
      </c>
      <c r="F463" s="20">
        <v>5307</v>
      </c>
      <c r="G463" s="20" t="s">
        <v>175</v>
      </c>
      <c r="H463" s="41">
        <v>24884</v>
      </c>
      <c r="I463" s="42">
        <v>41618640</v>
      </c>
      <c r="J463" s="20"/>
      <c r="K463" s="20"/>
      <c r="L463" s="20" t="s">
        <v>29</v>
      </c>
      <c r="M463" s="20">
        <v>1990</v>
      </c>
      <c r="N463" s="20">
        <v>2003</v>
      </c>
      <c r="O463" s="20" t="s">
        <v>85</v>
      </c>
      <c r="P463" s="43"/>
    </row>
    <row r="464" spans="1:16" x14ac:dyDescent="0.2">
      <c r="A464" s="20" t="s">
        <v>2483</v>
      </c>
      <c r="B464" s="20" t="s">
        <v>1311</v>
      </c>
      <c r="C464" s="20" t="s">
        <v>2488</v>
      </c>
      <c r="D464" s="20" t="s">
        <v>2489</v>
      </c>
      <c r="E464" s="20" t="s">
        <v>2490</v>
      </c>
      <c r="F464" s="20">
        <v>5773</v>
      </c>
      <c r="G464" s="20" t="s">
        <v>376</v>
      </c>
      <c r="H464" s="41">
        <v>31726</v>
      </c>
      <c r="I464" s="42">
        <v>53661916</v>
      </c>
      <c r="J464" s="20">
        <v>97661517</v>
      </c>
      <c r="K464" s="20"/>
      <c r="L464" s="20" t="s">
        <v>29</v>
      </c>
      <c r="M464" s="20">
        <v>2004</v>
      </c>
      <c r="N464" s="20"/>
      <c r="O464" s="20" t="s">
        <v>377</v>
      </c>
      <c r="P464" s="43"/>
    </row>
    <row r="465" spans="1:16" x14ac:dyDescent="0.2">
      <c r="A465" s="20" t="s">
        <v>2483</v>
      </c>
      <c r="B465" s="20" t="s">
        <v>2491</v>
      </c>
      <c r="C465" s="20" t="s">
        <v>2492</v>
      </c>
      <c r="D465" s="20" t="s">
        <v>2493</v>
      </c>
      <c r="E465" s="20" t="s">
        <v>2494</v>
      </c>
      <c r="F465" s="20">
        <v>5632</v>
      </c>
      <c r="G465" s="20" t="s">
        <v>913</v>
      </c>
      <c r="H465" s="41">
        <v>23390</v>
      </c>
      <c r="I465" s="42">
        <v>56554616</v>
      </c>
      <c r="J465" s="20"/>
      <c r="K465" s="20"/>
      <c r="L465" s="20" t="s">
        <v>29</v>
      </c>
      <c r="M465" s="20">
        <v>2016</v>
      </c>
      <c r="N465" s="20"/>
      <c r="O465" s="20" t="s">
        <v>914</v>
      </c>
      <c r="P465" s="43"/>
    </row>
    <row r="466" spans="1:16" x14ac:dyDescent="0.2">
      <c r="A466" s="20" t="s">
        <v>2483</v>
      </c>
      <c r="B466" s="20" t="s">
        <v>2495</v>
      </c>
      <c r="C466" s="20" t="s">
        <v>2496</v>
      </c>
      <c r="D466" s="20" t="s">
        <v>2497</v>
      </c>
      <c r="E466" s="20" t="s">
        <v>2498</v>
      </c>
      <c r="F466" s="20">
        <v>5550</v>
      </c>
      <c r="G466" s="20" t="s">
        <v>168</v>
      </c>
      <c r="H466" s="41">
        <v>16810</v>
      </c>
      <c r="I466" s="42">
        <v>53740375</v>
      </c>
      <c r="J466" s="20">
        <v>52725795</v>
      </c>
      <c r="K466" s="20">
        <v>90879416</v>
      </c>
      <c r="L466" s="20" t="s">
        <v>29</v>
      </c>
      <c r="M466" s="20">
        <v>1989</v>
      </c>
      <c r="N466" s="20">
        <v>1994</v>
      </c>
      <c r="O466" s="20" t="s">
        <v>169</v>
      </c>
      <c r="P466" s="43"/>
    </row>
    <row r="467" spans="1:16" x14ac:dyDescent="0.2">
      <c r="A467" s="20" t="s">
        <v>2483</v>
      </c>
      <c r="B467" s="20" t="s">
        <v>1391</v>
      </c>
      <c r="C467" s="20" t="s">
        <v>2499</v>
      </c>
      <c r="D467" s="20"/>
      <c r="E467" s="20"/>
      <c r="F467" s="20">
        <v>5730</v>
      </c>
      <c r="G467" s="20" t="s">
        <v>134</v>
      </c>
      <c r="H467" s="41">
        <v>30189</v>
      </c>
      <c r="I467" s="42">
        <v>56526488</v>
      </c>
      <c r="J467" s="20"/>
      <c r="K467" s="20"/>
      <c r="L467" s="20" t="s">
        <v>29</v>
      </c>
      <c r="M467" s="20">
        <v>1997</v>
      </c>
      <c r="N467" s="20"/>
      <c r="O467" s="20" t="s">
        <v>136</v>
      </c>
      <c r="P467" s="43"/>
    </row>
    <row r="468" spans="1:16" x14ac:dyDescent="0.2">
      <c r="A468" s="20" t="s">
        <v>2483</v>
      </c>
      <c r="B468" s="20" t="s">
        <v>976</v>
      </c>
      <c r="C468" s="20" t="s">
        <v>2500</v>
      </c>
      <c r="D468" s="20" t="s">
        <v>2501</v>
      </c>
      <c r="E468" s="20" t="s">
        <v>2502</v>
      </c>
      <c r="F468" s="20">
        <v>5730</v>
      </c>
      <c r="G468" s="20" t="s">
        <v>134</v>
      </c>
      <c r="H468" s="41">
        <v>28489</v>
      </c>
      <c r="I468" s="42">
        <v>56526488</v>
      </c>
      <c r="J468" s="20">
        <v>41785586</v>
      </c>
      <c r="K468" s="20"/>
      <c r="L468" s="20" t="s">
        <v>29</v>
      </c>
      <c r="M468" s="20">
        <v>1994</v>
      </c>
      <c r="N468" s="20"/>
      <c r="O468" s="20" t="s">
        <v>136</v>
      </c>
      <c r="P468" s="43"/>
    </row>
    <row r="469" spans="1:16" x14ac:dyDescent="0.2">
      <c r="A469" s="20" t="s">
        <v>2483</v>
      </c>
      <c r="B469" s="20" t="s">
        <v>1148</v>
      </c>
      <c r="C469" s="20" t="s">
        <v>2503</v>
      </c>
      <c r="D469" s="20"/>
      <c r="E469" s="20" t="s">
        <v>2504</v>
      </c>
      <c r="F469" s="20">
        <v>5730</v>
      </c>
      <c r="G469" s="20" t="s">
        <v>134</v>
      </c>
      <c r="H469" s="41">
        <v>27882</v>
      </c>
      <c r="I469" s="42">
        <v>56526488</v>
      </c>
      <c r="J469" s="20">
        <v>91688129</v>
      </c>
      <c r="K469" s="20"/>
      <c r="L469" s="20" t="s">
        <v>29</v>
      </c>
      <c r="M469" s="20">
        <v>1994</v>
      </c>
      <c r="N469" s="20"/>
      <c r="O469" s="20" t="s">
        <v>136</v>
      </c>
      <c r="P469" s="43"/>
    </row>
    <row r="470" spans="1:16" x14ac:dyDescent="0.2">
      <c r="A470" s="20" t="s">
        <v>2505</v>
      </c>
      <c r="B470" s="20" t="s">
        <v>3153</v>
      </c>
      <c r="C470" s="20" t="s">
        <v>3154</v>
      </c>
      <c r="D470" s="10" t="s">
        <v>3155</v>
      </c>
      <c r="E470" s="20"/>
      <c r="F470" s="20"/>
      <c r="G470" s="20"/>
      <c r="H470" s="41">
        <v>29007</v>
      </c>
      <c r="I470" s="42">
        <v>95288819</v>
      </c>
      <c r="J470" s="20"/>
      <c r="K470" s="20"/>
      <c r="L470" s="20" t="s">
        <v>141</v>
      </c>
      <c r="M470" s="20">
        <v>2025</v>
      </c>
      <c r="N470" s="20"/>
      <c r="O470" s="20" t="s">
        <v>3152</v>
      </c>
      <c r="P470" s="20"/>
    </row>
    <row r="471" spans="1:16" x14ac:dyDescent="0.2">
      <c r="A471" s="20" t="s">
        <v>2509</v>
      </c>
      <c r="B471" s="20" t="s">
        <v>2265</v>
      </c>
      <c r="C471" s="20" t="s">
        <v>2510</v>
      </c>
      <c r="D471" s="20" t="s">
        <v>2511</v>
      </c>
      <c r="E471" s="20" t="s">
        <v>2512</v>
      </c>
      <c r="F471" s="20">
        <v>5244</v>
      </c>
      <c r="G471" s="20" t="s">
        <v>72</v>
      </c>
      <c r="H471" s="41">
        <v>21031</v>
      </c>
      <c r="I471" s="42">
        <v>55916064</v>
      </c>
      <c r="J471" s="20">
        <v>55623706</v>
      </c>
      <c r="K471" s="20">
        <v>95245294</v>
      </c>
      <c r="L471" s="20" t="s">
        <v>29</v>
      </c>
      <c r="M471" s="20">
        <v>2002</v>
      </c>
      <c r="N471" s="20"/>
      <c r="O471" s="20" t="s">
        <v>73</v>
      </c>
      <c r="P471" s="43"/>
    </row>
    <row r="472" spans="1:16" x14ac:dyDescent="0.2">
      <c r="A472" s="20" t="s">
        <v>2513</v>
      </c>
      <c r="B472" s="20" t="s">
        <v>2514</v>
      </c>
      <c r="C472" s="20" t="s">
        <v>2515</v>
      </c>
      <c r="D472" s="20" t="s">
        <v>2516</v>
      </c>
      <c r="E472" s="20" t="s">
        <v>2517</v>
      </c>
      <c r="F472" s="20">
        <v>5730</v>
      </c>
      <c r="G472" s="20" t="s">
        <v>134</v>
      </c>
      <c r="H472" s="41">
        <v>23704</v>
      </c>
      <c r="I472" s="42">
        <v>56526001</v>
      </c>
      <c r="J472" s="20">
        <v>41649906</v>
      </c>
      <c r="K472" s="20"/>
      <c r="L472" s="20" t="s">
        <v>29</v>
      </c>
      <c r="M472" s="20">
        <v>2004</v>
      </c>
      <c r="N472" s="20"/>
      <c r="O472" s="20" t="s">
        <v>136</v>
      </c>
      <c r="P472" s="43"/>
    </row>
    <row r="473" spans="1:16" x14ac:dyDescent="0.2">
      <c r="A473" s="20" t="s">
        <v>2518</v>
      </c>
      <c r="B473" s="20" t="s">
        <v>2519</v>
      </c>
      <c r="C473" s="20" t="s">
        <v>2520</v>
      </c>
      <c r="D473" s="10" t="s">
        <v>3137</v>
      </c>
      <c r="E473" s="20" t="s">
        <v>2522</v>
      </c>
      <c r="F473" s="20">
        <v>5114</v>
      </c>
      <c r="G473" s="20" t="s">
        <v>722</v>
      </c>
      <c r="H473" s="41">
        <v>30027</v>
      </c>
      <c r="I473" s="42">
        <v>92835966</v>
      </c>
      <c r="J473" s="20"/>
      <c r="K473" s="20"/>
      <c r="L473" s="20" t="s">
        <v>141</v>
      </c>
      <c r="M473" s="20">
        <v>2021</v>
      </c>
      <c r="N473" s="20"/>
      <c r="O473" s="20" t="s">
        <v>60</v>
      </c>
      <c r="P473" s="20"/>
    </row>
    <row r="474" spans="1:16" x14ac:dyDescent="0.2">
      <c r="A474" s="20" t="s">
        <v>2518</v>
      </c>
      <c r="B474" s="20" t="s">
        <v>2519</v>
      </c>
      <c r="C474" s="20" t="s">
        <v>2520</v>
      </c>
      <c r="D474" s="26" t="s">
        <v>2521</v>
      </c>
      <c r="E474" s="20" t="s">
        <v>2522</v>
      </c>
      <c r="F474" s="20">
        <v>5114</v>
      </c>
      <c r="G474" s="20" t="s">
        <v>722</v>
      </c>
      <c r="H474" s="41">
        <v>30027</v>
      </c>
      <c r="I474" s="42">
        <v>92835966</v>
      </c>
      <c r="J474" s="20"/>
      <c r="K474" s="20"/>
      <c r="L474" s="20" t="s">
        <v>141</v>
      </c>
      <c r="M474" s="20">
        <v>2021</v>
      </c>
      <c r="N474" s="20"/>
      <c r="O474" s="20" t="s">
        <v>60</v>
      </c>
      <c r="P474" s="43"/>
    </row>
    <row r="475" spans="1:16" x14ac:dyDescent="0.2">
      <c r="A475" s="20" t="s">
        <v>2523</v>
      </c>
      <c r="B475" s="20" t="s">
        <v>2524</v>
      </c>
      <c r="C475" s="20" t="s">
        <v>2525</v>
      </c>
      <c r="D475" s="26" t="s">
        <v>2526</v>
      </c>
      <c r="E475" s="20" t="s">
        <v>2527</v>
      </c>
      <c r="F475" s="20">
        <v>5460</v>
      </c>
      <c r="G475" s="20" t="s">
        <v>1362</v>
      </c>
      <c r="H475" s="41">
        <v>26519</v>
      </c>
      <c r="I475" s="42">
        <v>99240087</v>
      </c>
      <c r="J475" s="20"/>
      <c r="K475" s="20"/>
      <c r="L475" s="20" t="s">
        <v>141</v>
      </c>
      <c r="M475" s="20">
        <v>2023</v>
      </c>
      <c r="N475" s="20"/>
      <c r="O475" s="20" t="s">
        <v>312</v>
      </c>
      <c r="P475" s="43"/>
    </row>
    <row r="476" spans="1:16" x14ac:dyDescent="0.2">
      <c r="A476" s="20" t="s">
        <v>2528</v>
      </c>
      <c r="B476" s="20" t="s">
        <v>2529</v>
      </c>
      <c r="C476" s="20" t="s">
        <v>2530</v>
      </c>
      <c r="D476" s="10" t="s">
        <v>3136</v>
      </c>
      <c r="E476" s="20" t="s">
        <v>2531</v>
      </c>
      <c r="F476" s="20">
        <v>5235</v>
      </c>
      <c r="G476" s="20" t="s">
        <v>539</v>
      </c>
      <c r="H476" s="41">
        <v>20283</v>
      </c>
      <c r="I476" s="42">
        <v>55139986</v>
      </c>
      <c r="J476" s="20">
        <v>55918455</v>
      </c>
      <c r="K476" s="20">
        <v>99792986</v>
      </c>
      <c r="L476" s="20" t="s">
        <v>29</v>
      </c>
      <c r="M476" s="20">
        <v>2002</v>
      </c>
      <c r="N476" s="20"/>
      <c r="O476" s="20" t="s">
        <v>73</v>
      </c>
      <c r="P476" s="43"/>
    </row>
    <row r="477" spans="1:16" x14ac:dyDescent="0.2">
      <c r="A477" s="20" t="s">
        <v>2532</v>
      </c>
      <c r="B477" s="20" t="s">
        <v>2533</v>
      </c>
      <c r="C477" s="20" t="s">
        <v>2534</v>
      </c>
      <c r="D477" s="20" t="s">
        <v>2535</v>
      </c>
      <c r="E477" s="20" t="s">
        <v>2536</v>
      </c>
      <c r="F477" s="20">
        <v>5268</v>
      </c>
      <c r="G477" s="20" t="s">
        <v>2537</v>
      </c>
      <c r="H477" s="41">
        <v>29765</v>
      </c>
      <c r="I477" s="42">
        <v>92802092</v>
      </c>
      <c r="J477" s="20">
        <v>48052358</v>
      </c>
      <c r="K477" s="20"/>
      <c r="L477" s="20" t="s">
        <v>141</v>
      </c>
      <c r="M477" s="20">
        <v>2007</v>
      </c>
      <c r="N477" s="20"/>
      <c r="O477" s="20" t="s">
        <v>125</v>
      </c>
      <c r="P477" s="43"/>
    </row>
    <row r="478" spans="1:16" x14ac:dyDescent="0.2">
      <c r="A478" s="20" t="s">
        <v>2538</v>
      </c>
      <c r="B478" s="20" t="s">
        <v>2539</v>
      </c>
      <c r="C478" s="20" t="s">
        <v>2540</v>
      </c>
      <c r="D478" s="20" t="s">
        <v>2541</v>
      </c>
      <c r="E478" s="20" t="s">
        <v>2542</v>
      </c>
      <c r="F478" s="20">
        <v>5253</v>
      </c>
      <c r="G478" s="20" t="s">
        <v>161</v>
      </c>
      <c r="H478" s="41">
        <v>25378</v>
      </c>
      <c r="I478" s="42">
        <v>97516439</v>
      </c>
      <c r="J478" s="20"/>
      <c r="K478" s="20"/>
      <c r="L478" s="20" t="s">
        <v>29</v>
      </c>
      <c r="M478" s="20">
        <v>2015</v>
      </c>
      <c r="N478" s="20"/>
      <c r="O478" s="20" t="s">
        <v>162</v>
      </c>
      <c r="P478" s="43"/>
    </row>
    <row r="479" spans="1:16" x14ac:dyDescent="0.2">
      <c r="A479" s="20" t="s">
        <v>2548</v>
      </c>
      <c r="B479" s="20" t="s">
        <v>2549</v>
      </c>
      <c r="C479" s="20" t="s">
        <v>2550</v>
      </c>
      <c r="D479" s="26" t="s">
        <v>2551</v>
      </c>
      <c r="E479" s="20"/>
      <c r="F479" s="20"/>
      <c r="G479" s="20"/>
      <c r="H479" s="41">
        <v>37104</v>
      </c>
      <c r="I479" s="42">
        <v>97146551</v>
      </c>
      <c r="J479" s="20"/>
      <c r="K479" s="20"/>
      <c r="L479" s="20"/>
      <c r="M479" s="20"/>
      <c r="N479" s="20"/>
      <c r="O479" s="20" t="s">
        <v>143</v>
      </c>
      <c r="P479" s="43"/>
    </row>
    <row r="480" spans="1:16" x14ac:dyDescent="0.2">
      <c r="A480" s="20" t="s">
        <v>2552</v>
      </c>
      <c r="B480" s="20" t="s">
        <v>770</v>
      </c>
      <c r="C480" s="20" t="s">
        <v>2553</v>
      </c>
      <c r="D480" s="20" t="s">
        <v>2554</v>
      </c>
      <c r="E480" s="20" t="s">
        <v>2555</v>
      </c>
      <c r="F480" s="20">
        <v>5700</v>
      </c>
      <c r="G480" s="20" t="s">
        <v>110</v>
      </c>
      <c r="H480" s="41">
        <v>24168</v>
      </c>
      <c r="I480" s="42">
        <v>90989062</v>
      </c>
      <c r="J480" s="20"/>
      <c r="K480" s="20"/>
      <c r="L480" s="20" t="s">
        <v>29</v>
      </c>
      <c r="M480" s="20">
        <v>2012</v>
      </c>
      <c r="N480" s="20"/>
      <c r="O480" s="20" t="s">
        <v>111</v>
      </c>
      <c r="P480" s="43"/>
    </row>
    <row r="481" spans="1:16" x14ac:dyDescent="0.2">
      <c r="A481" s="20" t="s">
        <v>2557</v>
      </c>
      <c r="B481" s="20" t="s">
        <v>2558</v>
      </c>
      <c r="C481" s="20" t="s">
        <v>2559</v>
      </c>
      <c r="D481" s="20"/>
      <c r="E481" s="20" t="s">
        <v>2560</v>
      </c>
      <c r="F481" s="20">
        <v>5019</v>
      </c>
      <c r="G481" s="20" t="s">
        <v>36</v>
      </c>
      <c r="H481" s="23">
        <v>22555</v>
      </c>
      <c r="I481" s="42">
        <v>55327109</v>
      </c>
      <c r="J481" s="20">
        <v>55543858</v>
      </c>
      <c r="K481" s="20"/>
      <c r="L481" s="20" t="s">
        <v>29</v>
      </c>
      <c r="M481" s="20">
        <v>2003</v>
      </c>
      <c r="N481" s="20"/>
      <c r="O481" s="20" t="s">
        <v>864</v>
      </c>
      <c r="P481" s="43"/>
    </row>
    <row r="482" spans="1:16" x14ac:dyDescent="0.2">
      <c r="A482" s="20" t="s">
        <v>2561</v>
      </c>
      <c r="B482" s="20" t="s">
        <v>2448</v>
      </c>
      <c r="C482" s="20" t="s">
        <v>2562</v>
      </c>
      <c r="D482" s="20" t="s">
        <v>2563</v>
      </c>
      <c r="E482" s="20" t="s">
        <v>2564</v>
      </c>
      <c r="F482" s="20">
        <v>5918</v>
      </c>
      <c r="G482" s="20" t="s">
        <v>117</v>
      </c>
      <c r="H482" s="20" t="s">
        <v>2565</v>
      </c>
      <c r="I482" s="42">
        <v>90771603</v>
      </c>
      <c r="J482" s="20"/>
      <c r="K482" s="20"/>
      <c r="L482" s="20" t="s">
        <v>141</v>
      </c>
      <c r="M482" s="20">
        <v>2023</v>
      </c>
      <c r="N482" s="20"/>
      <c r="O482" s="20" t="s">
        <v>118</v>
      </c>
      <c r="P482" s="43"/>
    </row>
    <row r="483" spans="1:16" x14ac:dyDescent="0.2">
      <c r="A483" s="20" t="s">
        <v>2566</v>
      </c>
      <c r="B483" s="20" t="s">
        <v>2567</v>
      </c>
      <c r="C483" s="20" t="s">
        <v>2568</v>
      </c>
      <c r="D483" s="20" t="s">
        <v>2569</v>
      </c>
      <c r="E483" s="20" t="s">
        <v>1920</v>
      </c>
      <c r="F483" s="20">
        <v>5094</v>
      </c>
      <c r="G483" s="20" t="s">
        <v>36</v>
      </c>
      <c r="H483" s="41">
        <v>25958</v>
      </c>
      <c r="I483" s="42">
        <v>92637524</v>
      </c>
      <c r="J483" s="20"/>
      <c r="K483" s="20"/>
      <c r="L483" s="20" t="s">
        <v>29</v>
      </c>
      <c r="M483" s="20">
        <v>2018</v>
      </c>
      <c r="N483" s="20"/>
      <c r="O483" s="20" t="s">
        <v>67</v>
      </c>
      <c r="P483" s="43"/>
    </row>
    <row r="484" spans="1:16" x14ac:dyDescent="0.2">
      <c r="A484" s="20" t="s">
        <v>2566</v>
      </c>
      <c r="B484" s="20" t="s">
        <v>2367</v>
      </c>
      <c r="C484" s="20" t="s">
        <v>2570</v>
      </c>
      <c r="D484" s="20" t="s">
        <v>2571</v>
      </c>
      <c r="E484" s="20" t="s">
        <v>2572</v>
      </c>
      <c r="F484" s="20">
        <v>5911</v>
      </c>
      <c r="G484" s="20" t="s">
        <v>895</v>
      </c>
      <c r="H484" s="41">
        <v>26613</v>
      </c>
      <c r="I484" s="42">
        <v>90929923</v>
      </c>
      <c r="J484" s="20"/>
      <c r="K484" s="20"/>
      <c r="L484" s="20" t="s">
        <v>29</v>
      </c>
      <c r="M484" s="20">
        <v>2017</v>
      </c>
      <c r="N484" s="20"/>
      <c r="O484" s="20" t="s">
        <v>118</v>
      </c>
      <c r="P484" s="43"/>
    </row>
    <row r="485" spans="1:16" x14ac:dyDescent="0.2">
      <c r="A485" s="20" t="s">
        <v>2566</v>
      </c>
      <c r="B485" s="20" t="s">
        <v>519</v>
      </c>
      <c r="C485" s="20" t="s">
        <v>2573</v>
      </c>
      <c r="D485" s="20" t="s">
        <v>2574</v>
      </c>
      <c r="E485" s="20" t="s">
        <v>2572</v>
      </c>
      <c r="F485" s="20">
        <v>5911</v>
      </c>
      <c r="G485" s="20" t="s">
        <v>895</v>
      </c>
      <c r="H485" s="41">
        <v>37687</v>
      </c>
      <c r="I485" s="42">
        <v>91693949</v>
      </c>
      <c r="J485" s="20"/>
      <c r="K485" s="20"/>
      <c r="L485" s="20" t="s">
        <v>29</v>
      </c>
      <c r="M485" s="20">
        <v>2017</v>
      </c>
      <c r="N485" s="20"/>
      <c r="O485" s="20" t="s">
        <v>118</v>
      </c>
      <c r="P485" s="43"/>
    </row>
    <row r="486" spans="1:16" x14ac:dyDescent="0.2">
      <c r="A486" s="20" t="s">
        <v>2566</v>
      </c>
      <c r="B486" s="20" t="s">
        <v>68</v>
      </c>
      <c r="C486" s="20" t="s">
        <v>2578</v>
      </c>
      <c r="D486" s="20" t="s">
        <v>2579</v>
      </c>
      <c r="E486" s="20" t="s">
        <v>2580</v>
      </c>
      <c r="F486" s="20">
        <v>5107</v>
      </c>
      <c r="G486" s="20" t="s">
        <v>103</v>
      </c>
      <c r="H486" s="41"/>
      <c r="I486" s="42">
        <v>55190466</v>
      </c>
      <c r="J486" s="20">
        <v>90757012</v>
      </c>
      <c r="K486" s="20"/>
      <c r="L486" s="20" t="s">
        <v>29</v>
      </c>
      <c r="M486" s="20"/>
      <c r="N486" s="20"/>
      <c r="O486" s="20" t="s">
        <v>60</v>
      </c>
      <c r="P486" s="43"/>
    </row>
    <row r="487" spans="1:16" x14ac:dyDescent="0.2">
      <c r="A487" s="20" t="s">
        <v>2566</v>
      </c>
      <c r="B487" s="20" t="s">
        <v>638</v>
      </c>
      <c r="C487" s="20" t="s">
        <v>3268</v>
      </c>
      <c r="D487" s="10" t="s">
        <v>3269</v>
      </c>
      <c r="E487" s="20" t="s">
        <v>3270</v>
      </c>
      <c r="F487" s="20">
        <v>5392</v>
      </c>
      <c r="G487" s="20" t="s">
        <v>949</v>
      </c>
      <c r="H487" s="41">
        <v>27007</v>
      </c>
      <c r="I487" s="42">
        <v>41230570</v>
      </c>
      <c r="J487" s="20"/>
      <c r="K487" s="20"/>
      <c r="L487" s="20" t="s">
        <v>141</v>
      </c>
      <c r="M487" s="20">
        <v>2025</v>
      </c>
      <c r="N487" s="20"/>
      <c r="O487" s="20" t="s">
        <v>247</v>
      </c>
      <c r="P487" s="43"/>
    </row>
    <row r="488" spans="1:16" x14ac:dyDescent="0.2">
      <c r="A488" s="20" t="s">
        <v>2581</v>
      </c>
      <c r="B488" s="20" t="s">
        <v>2585</v>
      </c>
      <c r="C488" s="20" t="s">
        <v>2586</v>
      </c>
      <c r="D488" s="20"/>
      <c r="E488" s="20"/>
      <c r="F488" s="20">
        <v>5781</v>
      </c>
      <c r="G488" s="20" t="s">
        <v>2584</v>
      </c>
      <c r="H488" s="41">
        <v>25406</v>
      </c>
      <c r="I488" s="42">
        <v>53661300</v>
      </c>
      <c r="J488" s="20">
        <v>90859536</v>
      </c>
      <c r="K488" s="20"/>
      <c r="L488" s="20" t="s">
        <v>29</v>
      </c>
      <c r="M488" s="20">
        <v>1994</v>
      </c>
      <c r="N488" s="20">
        <v>2002</v>
      </c>
      <c r="O488" s="20" t="s">
        <v>377</v>
      </c>
      <c r="P488" s="43"/>
    </row>
    <row r="489" spans="1:16" x14ac:dyDescent="0.2">
      <c r="A489" s="20" t="s">
        <v>2587</v>
      </c>
      <c r="B489" s="20" t="s">
        <v>981</v>
      </c>
      <c r="C489" s="20" t="s">
        <v>2588</v>
      </c>
      <c r="D489" s="20" t="s">
        <v>2589</v>
      </c>
      <c r="E489" s="20" t="s">
        <v>2590</v>
      </c>
      <c r="F489" s="20">
        <v>5094</v>
      </c>
      <c r="G489" s="20" t="s">
        <v>36</v>
      </c>
      <c r="H489" s="41">
        <v>26655</v>
      </c>
      <c r="I489" s="42">
        <v>95232888</v>
      </c>
      <c r="J489" s="20"/>
      <c r="K489" s="20"/>
      <c r="L489" s="20" t="s">
        <v>29</v>
      </c>
      <c r="M489" s="20">
        <v>2018</v>
      </c>
      <c r="N489" s="20"/>
      <c r="O489" s="20" t="s">
        <v>67</v>
      </c>
      <c r="P489" s="43"/>
    </row>
    <row r="490" spans="1:16" x14ac:dyDescent="0.2">
      <c r="A490" s="20" t="s">
        <v>2587</v>
      </c>
      <c r="B490" s="20" t="s">
        <v>2591</v>
      </c>
      <c r="C490" s="20" t="s">
        <v>2592</v>
      </c>
      <c r="D490" s="20" t="s">
        <v>2593</v>
      </c>
      <c r="E490" s="20" t="s">
        <v>2594</v>
      </c>
      <c r="F490" s="20">
        <v>5632</v>
      </c>
      <c r="G490" s="20" t="s">
        <v>913</v>
      </c>
      <c r="H490" s="41">
        <v>26228</v>
      </c>
      <c r="I490" s="42">
        <v>92043561</v>
      </c>
      <c r="J490" s="20" t="s">
        <v>550</v>
      </c>
      <c r="K490" s="20"/>
      <c r="L490" s="20" t="s">
        <v>29</v>
      </c>
      <c r="M490" s="20">
        <v>2012</v>
      </c>
      <c r="N490" s="20"/>
      <c r="O490" s="20" t="s">
        <v>356</v>
      </c>
      <c r="P490" s="43"/>
    </row>
    <row r="491" spans="1:16" x14ac:dyDescent="0.2">
      <c r="A491" s="20" t="s">
        <v>2595</v>
      </c>
      <c r="B491" s="20" t="s">
        <v>2596</v>
      </c>
      <c r="C491" s="20" t="s">
        <v>2597</v>
      </c>
      <c r="D491" s="20" t="s">
        <v>2598</v>
      </c>
      <c r="E491" s="20" t="s">
        <v>2599</v>
      </c>
      <c r="F491" s="20">
        <v>5285</v>
      </c>
      <c r="G491" s="20" t="s">
        <v>334</v>
      </c>
      <c r="H491" s="41">
        <v>19906</v>
      </c>
      <c r="I491" s="42">
        <v>91304824</v>
      </c>
      <c r="J491" s="20"/>
      <c r="K491" s="20"/>
      <c r="L491" s="20" t="s">
        <v>29</v>
      </c>
      <c r="M491" s="20">
        <v>1995</v>
      </c>
      <c r="N491" s="20">
        <v>2000</v>
      </c>
      <c r="O491" s="20" t="s">
        <v>182</v>
      </c>
      <c r="P491" s="43"/>
    </row>
    <row r="492" spans="1:16" x14ac:dyDescent="0.2">
      <c r="A492" s="20" t="s">
        <v>2600</v>
      </c>
      <c r="B492" s="20" t="s">
        <v>976</v>
      </c>
      <c r="C492" s="20" t="s">
        <v>2601</v>
      </c>
      <c r="D492" s="20" t="s">
        <v>2602</v>
      </c>
      <c r="E492" s="20" t="s">
        <v>2603</v>
      </c>
      <c r="F492" s="20">
        <v>5550</v>
      </c>
      <c r="G492" s="20" t="s">
        <v>168</v>
      </c>
      <c r="H492" s="41">
        <v>19594</v>
      </c>
      <c r="I492" s="42">
        <v>92481611</v>
      </c>
      <c r="J492" s="20">
        <v>40493290</v>
      </c>
      <c r="K492" s="20">
        <v>40493290</v>
      </c>
      <c r="L492" s="20" t="s">
        <v>29</v>
      </c>
      <c r="M492" s="20">
        <v>1995</v>
      </c>
      <c r="N492" s="20"/>
      <c r="O492" s="20" t="s">
        <v>169</v>
      </c>
      <c r="P492" s="43"/>
    </row>
    <row r="493" spans="1:16" x14ac:dyDescent="0.2">
      <c r="A493" s="20" t="s">
        <v>2604</v>
      </c>
      <c r="B493" s="20" t="s">
        <v>2605</v>
      </c>
      <c r="C493" s="20" t="s">
        <v>2606</v>
      </c>
      <c r="D493" s="20" t="s">
        <v>2607</v>
      </c>
      <c r="E493" s="20" t="s">
        <v>2608</v>
      </c>
      <c r="F493" s="20">
        <v>5307</v>
      </c>
      <c r="G493" s="20" t="s">
        <v>175</v>
      </c>
      <c r="H493" s="41">
        <v>18325</v>
      </c>
      <c r="I493" s="42">
        <v>99596337</v>
      </c>
      <c r="J493" s="20"/>
      <c r="K493" s="20"/>
      <c r="L493" s="20" t="s">
        <v>29</v>
      </c>
      <c r="M493" s="20">
        <v>1994</v>
      </c>
      <c r="N493" s="20">
        <v>2020</v>
      </c>
      <c r="O493" s="20" t="s">
        <v>85</v>
      </c>
      <c r="P493" s="43"/>
    </row>
    <row r="494" spans="1:16" x14ac:dyDescent="0.2">
      <c r="A494" s="20" t="s">
        <v>2604</v>
      </c>
      <c r="B494" s="20" t="s">
        <v>2613</v>
      </c>
      <c r="C494" s="20" t="s">
        <v>2614</v>
      </c>
      <c r="D494" s="20" t="s">
        <v>2615</v>
      </c>
      <c r="E494" s="20" t="s">
        <v>2616</v>
      </c>
      <c r="F494" s="20">
        <v>5307</v>
      </c>
      <c r="G494" s="20" t="s">
        <v>175</v>
      </c>
      <c r="H494" s="41">
        <v>23210</v>
      </c>
      <c r="I494" s="42">
        <v>92652116</v>
      </c>
      <c r="J494" s="20"/>
      <c r="K494" s="20"/>
      <c r="L494" s="20" t="s">
        <v>29</v>
      </c>
      <c r="M494" s="20">
        <v>2009</v>
      </c>
      <c r="N494" s="20">
        <v>2020</v>
      </c>
      <c r="O494" s="20" t="s">
        <v>85</v>
      </c>
      <c r="P494" s="43"/>
    </row>
    <row r="495" spans="1:16" x14ac:dyDescent="0.2">
      <c r="A495" s="20" t="s">
        <v>2617</v>
      </c>
      <c r="B495" s="20" t="s">
        <v>2618</v>
      </c>
      <c r="C495" s="20" t="s">
        <v>2619</v>
      </c>
      <c r="D495" s="26" t="s">
        <v>3038</v>
      </c>
      <c r="E495" s="20" t="s">
        <v>3293</v>
      </c>
      <c r="F495" s="20">
        <v>5708</v>
      </c>
      <c r="G495" s="20" t="s">
        <v>110</v>
      </c>
      <c r="H495" s="41">
        <v>23328</v>
      </c>
      <c r="I495" s="42">
        <v>97085582</v>
      </c>
      <c r="J495" s="20"/>
      <c r="K495" s="20"/>
      <c r="L495" s="20" t="s">
        <v>29</v>
      </c>
      <c r="M495" s="20" t="s">
        <v>3039</v>
      </c>
      <c r="N495" s="20"/>
      <c r="O495" s="20"/>
      <c r="P495" s="43"/>
    </row>
    <row r="496" spans="1:16" x14ac:dyDescent="0.2">
      <c r="A496" s="20" t="s">
        <v>2622</v>
      </c>
      <c r="B496" s="20" t="s">
        <v>25</v>
      </c>
      <c r="C496" s="20" t="s">
        <v>2623</v>
      </c>
      <c r="D496" s="20" t="s">
        <v>2624</v>
      </c>
      <c r="E496" s="20" t="s">
        <v>2625</v>
      </c>
      <c r="F496" s="20">
        <v>5307</v>
      </c>
      <c r="G496" s="20" t="s">
        <v>175</v>
      </c>
      <c r="H496" s="41">
        <v>19735</v>
      </c>
      <c r="I496" s="42">
        <v>93218350</v>
      </c>
      <c r="J496" s="20"/>
      <c r="K496" s="20"/>
      <c r="L496" s="20" t="s">
        <v>29</v>
      </c>
      <c r="M496" s="20">
        <v>1988</v>
      </c>
      <c r="N496" s="20">
        <v>2020</v>
      </c>
      <c r="O496" s="20" t="s">
        <v>85</v>
      </c>
      <c r="P496" s="43"/>
    </row>
    <row r="497" spans="1:16" x14ac:dyDescent="0.2">
      <c r="A497" s="20" t="s">
        <v>2626</v>
      </c>
      <c r="B497" s="20" t="s">
        <v>1483</v>
      </c>
      <c r="C497" s="20" t="s">
        <v>2627</v>
      </c>
      <c r="D497" s="20"/>
      <c r="E497" s="20" t="s">
        <v>2628</v>
      </c>
      <c r="F497" s="20">
        <v>5652</v>
      </c>
      <c r="G497" s="20" t="s">
        <v>2077</v>
      </c>
      <c r="H497" s="41">
        <v>21094</v>
      </c>
      <c r="I497" s="42">
        <v>56587828</v>
      </c>
      <c r="J497" s="20">
        <v>91539078</v>
      </c>
      <c r="K497" s="20"/>
      <c r="L497" s="20" t="s">
        <v>29</v>
      </c>
      <c r="M497" s="20">
        <v>1988</v>
      </c>
      <c r="N497" s="20">
        <v>1994</v>
      </c>
      <c r="O497" s="20" t="s">
        <v>793</v>
      </c>
      <c r="P497" s="43"/>
    </row>
    <row r="498" spans="1:16" x14ac:dyDescent="0.2">
      <c r="A498" s="20" t="s">
        <v>2629</v>
      </c>
      <c r="B498" s="20" t="s">
        <v>988</v>
      </c>
      <c r="C498" s="20" t="s">
        <v>2630</v>
      </c>
      <c r="D498" s="20" t="s">
        <v>2631</v>
      </c>
      <c r="E498" s="20" t="s">
        <v>2632</v>
      </c>
      <c r="F498" s="20">
        <v>5460</v>
      </c>
      <c r="G498" s="20" t="s">
        <v>1362</v>
      </c>
      <c r="H498" s="41">
        <v>21378</v>
      </c>
      <c r="I498" s="42">
        <v>91845575</v>
      </c>
      <c r="J498" s="20"/>
      <c r="K498" s="20"/>
      <c r="L498" s="20" t="s">
        <v>29</v>
      </c>
      <c r="M498" s="20">
        <v>2014</v>
      </c>
      <c r="N498" s="20"/>
      <c r="O498" s="20" t="s">
        <v>312</v>
      </c>
      <c r="P498" s="43"/>
    </row>
    <row r="499" spans="1:16" x14ac:dyDescent="0.2">
      <c r="A499" s="20" t="s">
        <v>2633</v>
      </c>
      <c r="B499" s="20" t="s">
        <v>731</v>
      </c>
      <c r="C499" s="20" t="s">
        <v>2634</v>
      </c>
      <c r="D499" s="20" t="s">
        <v>2635</v>
      </c>
      <c r="E499" s="20" t="s">
        <v>2636</v>
      </c>
      <c r="F499" s="20">
        <v>5212</v>
      </c>
      <c r="G499" s="20" t="s">
        <v>77</v>
      </c>
      <c r="H499" s="41">
        <v>23383</v>
      </c>
      <c r="I499" s="42">
        <v>46921095</v>
      </c>
      <c r="J499" s="20"/>
      <c r="K499" s="20"/>
      <c r="L499" s="20" t="s">
        <v>29</v>
      </c>
      <c r="M499" s="20">
        <v>1984</v>
      </c>
      <c r="N499" s="20"/>
      <c r="O499" s="20" t="s">
        <v>78</v>
      </c>
      <c r="P499" s="43"/>
    </row>
    <row r="500" spans="1:16" x14ac:dyDescent="0.2">
      <c r="A500" s="20" t="s">
        <v>2637</v>
      </c>
      <c r="B500" s="20" t="s">
        <v>2638</v>
      </c>
      <c r="C500" s="20" t="s">
        <v>2639</v>
      </c>
      <c r="D500" s="20" t="s">
        <v>2640</v>
      </c>
      <c r="E500" s="20" t="s">
        <v>2641</v>
      </c>
      <c r="F500" s="20">
        <v>5131</v>
      </c>
      <c r="G500" s="20" t="s">
        <v>400</v>
      </c>
      <c r="H500" s="41">
        <v>25043</v>
      </c>
      <c r="I500" s="42">
        <v>95175826</v>
      </c>
      <c r="J500" s="20"/>
      <c r="K500" s="20"/>
      <c r="L500" s="20" t="s">
        <v>29</v>
      </c>
      <c r="M500" s="20">
        <v>2017</v>
      </c>
      <c r="N500" s="20"/>
      <c r="O500" s="20" t="s">
        <v>305</v>
      </c>
      <c r="P500" s="43"/>
    </row>
    <row r="501" spans="1:16" x14ac:dyDescent="0.2">
      <c r="A501" s="20" t="s">
        <v>2642</v>
      </c>
      <c r="B501" s="20" t="s">
        <v>2643</v>
      </c>
      <c r="C501" s="20" t="s">
        <v>2644</v>
      </c>
      <c r="D501" s="51" t="s">
        <v>2645</v>
      </c>
      <c r="E501" s="20" t="s">
        <v>2646</v>
      </c>
      <c r="F501" s="20">
        <v>5109</v>
      </c>
      <c r="G501" s="20" t="s">
        <v>1751</v>
      </c>
      <c r="H501" s="41">
        <v>23526</v>
      </c>
      <c r="I501" s="42">
        <v>98262095</v>
      </c>
      <c r="J501" s="20"/>
      <c r="K501" s="20"/>
      <c r="L501" s="20" t="s">
        <v>141</v>
      </c>
      <c r="M501" s="20">
        <v>2019</v>
      </c>
      <c r="N501" s="20"/>
      <c r="O501" s="20" t="s">
        <v>305</v>
      </c>
      <c r="P501" s="43"/>
    </row>
    <row r="502" spans="1:16" x14ac:dyDescent="0.2">
      <c r="A502" s="20" t="s">
        <v>2647</v>
      </c>
      <c r="B502" s="20" t="s">
        <v>1054</v>
      </c>
      <c r="C502" s="20" t="s">
        <v>2648</v>
      </c>
      <c r="D502" s="20" t="s">
        <v>2649</v>
      </c>
      <c r="E502" s="20" t="s">
        <v>2650</v>
      </c>
      <c r="F502" s="20">
        <v>5550</v>
      </c>
      <c r="G502" s="20" t="s">
        <v>168</v>
      </c>
      <c r="H502" s="41">
        <v>16889</v>
      </c>
      <c r="I502" s="42">
        <v>53740486</v>
      </c>
      <c r="J502" s="20">
        <v>97972620</v>
      </c>
      <c r="K502" s="20">
        <v>97972620</v>
      </c>
      <c r="L502" s="20" t="s">
        <v>29</v>
      </c>
      <c r="M502" s="20">
        <v>1995</v>
      </c>
      <c r="N502" s="20"/>
      <c r="O502" s="20" t="s">
        <v>169</v>
      </c>
      <c r="P502" s="43"/>
    </row>
    <row r="503" spans="1:16" x14ac:dyDescent="0.2">
      <c r="A503" s="20" t="s">
        <v>2651</v>
      </c>
      <c r="B503" s="20" t="s">
        <v>2652</v>
      </c>
      <c r="C503" s="20" t="s">
        <v>2653</v>
      </c>
      <c r="D503" s="20" t="s">
        <v>2654</v>
      </c>
      <c r="E503" s="20" t="s">
        <v>2655</v>
      </c>
      <c r="F503" s="20">
        <v>5221</v>
      </c>
      <c r="G503" s="20" t="s">
        <v>97</v>
      </c>
      <c r="H503" s="41">
        <v>25186</v>
      </c>
      <c r="I503" s="42">
        <v>97176463</v>
      </c>
      <c r="J503" s="20"/>
      <c r="K503" s="20"/>
      <c r="L503" s="20" t="s">
        <v>29</v>
      </c>
      <c r="M503" s="20">
        <v>2018</v>
      </c>
      <c r="N503" s="20"/>
      <c r="O503" s="20" t="s">
        <v>67</v>
      </c>
      <c r="P503" s="43"/>
    </row>
    <row r="504" spans="1:16" x14ac:dyDescent="0.2">
      <c r="A504" s="20" t="s">
        <v>2660</v>
      </c>
      <c r="B504" s="20" t="s">
        <v>1354</v>
      </c>
      <c r="C504" s="20" t="s">
        <v>2661</v>
      </c>
      <c r="D504" s="20" t="s">
        <v>2662</v>
      </c>
      <c r="E504" s="20" t="s">
        <v>2663</v>
      </c>
      <c r="F504" s="20">
        <v>5258</v>
      </c>
      <c r="G504" s="20" t="s">
        <v>219</v>
      </c>
      <c r="H504" s="41"/>
      <c r="I504" s="42">
        <v>92459643</v>
      </c>
      <c r="J504" s="20"/>
      <c r="K504" s="20"/>
      <c r="L504" s="20" t="s">
        <v>29</v>
      </c>
      <c r="M504" s="20"/>
      <c r="N504" s="20"/>
      <c r="O504" s="20" t="s">
        <v>162</v>
      </c>
      <c r="P504" s="43"/>
    </row>
    <row r="505" spans="1:16" x14ac:dyDescent="0.2">
      <c r="A505" s="20" t="s">
        <v>2664</v>
      </c>
      <c r="B505" s="20" t="s">
        <v>2665</v>
      </c>
      <c r="C505" s="20" t="s">
        <v>2666</v>
      </c>
      <c r="D505" s="20" t="s">
        <v>2667</v>
      </c>
      <c r="E505" s="20" t="s">
        <v>2668</v>
      </c>
      <c r="F505" s="20">
        <v>5221</v>
      </c>
      <c r="G505" s="20" t="s">
        <v>97</v>
      </c>
      <c r="H505" s="41">
        <v>26680</v>
      </c>
      <c r="I505" s="42">
        <v>40448151</v>
      </c>
      <c r="J505" s="20"/>
      <c r="K505" s="20"/>
      <c r="L505" s="20" t="s">
        <v>29</v>
      </c>
      <c r="M505" s="20">
        <v>2016</v>
      </c>
      <c r="N505" s="20"/>
      <c r="O505" s="20" t="s">
        <v>30</v>
      </c>
      <c r="P505" s="43"/>
    </row>
    <row r="506" spans="1:16" x14ac:dyDescent="0.2">
      <c r="A506" s="20" t="s">
        <v>2669</v>
      </c>
      <c r="B506" s="20" t="s">
        <v>2670</v>
      </c>
      <c r="C506" s="20" t="s">
        <v>2671</v>
      </c>
      <c r="D506" s="20" t="s">
        <v>2672</v>
      </c>
      <c r="E506" s="20" t="s">
        <v>2673</v>
      </c>
      <c r="F506" s="20">
        <v>5152</v>
      </c>
      <c r="G506" s="20" t="s">
        <v>324</v>
      </c>
      <c r="H506" s="23">
        <v>19467</v>
      </c>
      <c r="I506" s="42">
        <v>55123626</v>
      </c>
      <c r="J506" s="20">
        <v>41121125</v>
      </c>
      <c r="K506" s="20"/>
      <c r="L506" s="20" t="s">
        <v>29</v>
      </c>
      <c r="M506" s="20">
        <v>1992</v>
      </c>
      <c r="N506" s="20"/>
      <c r="O506" s="20" t="s">
        <v>864</v>
      </c>
      <c r="P506" s="43"/>
    </row>
    <row r="507" spans="1:16" x14ac:dyDescent="0.2">
      <c r="A507" s="20" t="s">
        <v>2674</v>
      </c>
      <c r="B507" s="20" t="s">
        <v>2265</v>
      </c>
      <c r="C507" s="20" t="s">
        <v>2675</v>
      </c>
      <c r="D507" s="20" t="s">
        <v>2676</v>
      </c>
      <c r="E507" s="20" t="s">
        <v>2677</v>
      </c>
      <c r="F507" s="20">
        <v>5417</v>
      </c>
      <c r="G507" s="20" t="s">
        <v>974</v>
      </c>
      <c r="H507" s="41">
        <v>21012</v>
      </c>
      <c r="I507" s="42">
        <v>92202765</v>
      </c>
      <c r="J507" s="20"/>
      <c r="K507" s="20"/>
      <c r="L507" s="20" t="s">
        <v>29</v>
      </c>
      <c r="M507" s="20"/>
      <c r="N507" s="20"/>
      <c r="O507" s="20" t="s">
        <v>636</v>
      </c>
      <c r="P507" s="43"/>
    </row>
    <row r="508" spans="1:16" x14ac:dyDescent="0.2">
      <c r="A508" s="20" t="s">
        <v>2678</v>
      </c>
      <c r="B508" s="20" t="s">
        <v>2679</v>
      </c>
      <c r="C508" s="20" t="s">
        <v>2680</v>
      </c>
      <c r="D508" s="20" t="s">
        <v>2681</v>
      </c>
      <c r="E508" s="20" t="s">
        <v>2682</v>
      </c>
      <c r="F508" s="20">
        <v>5282</v>
      </c>
      <c r="G508" s="20" t="s">
        <v>181</v>
      </c>
      <c r="H508" s="41">
        <v>19661</v>
      </c>
      <c r="I508" s="42">
        <v>90873183</v>
      </c>
      <c r="J508" s="20">
        <v>90873183</v>
      </c>
      <c r="K508" s="20"/>
      <c r="L508" s="20" t="s">
        <v>29</v>
      </c>
      <c r="M508" s="20">
        <v>1995</v>
      </c>
      <c r="N508" s="20"/>
      <c r="O508" s="20" t="s">
        <v>881</v>
      </c>
      <c r="P508" s="43"/>
    </row>
    <row r="509" spans="1:16" x14ac:dyDescent="0.2">
      <c r="A509" s="20" t="s">
        <v>2678</v>
      </c>
      <c r="B509" s="20" t="s">
        <v>658</v>
      </c>
      <c r="C509" s="20" t="s">
        <v>2683</v>
      </c>
      <c r="D509" s="20" t="s">
        <v>2684</v>
      </c>
      <c r="E509" s="20" t="s">
        <v>2685</v>
      </c>
      <c r="F509" s="20">
        <v>5282</v>
      </c>
      <c r="G509" s="20" t="s">
        <v>181</v>
      </c>
      <c r="H509" s="41">
        <v>21281</v>
      </c>
      <c r="I509" s="42">
        <v>95220456</v>
      </c>
      <c r="J509" s="20">
        <v>95220456</v>
      </c>
      <c r="K509" s="20"/>
      <c r="L509" s="20" t="s">
        <v>29</v>
      </c>
      <c r="M509" s="20">
        <v>1988</v>
      </c>
      <c r="N509" s="20">
        <v>2004</v>
      </c>
      <c r="O509" s="20" t="s">
        <v>881</v>
      </c>
      <c r="P509" s="43"/>
    </row>
    <row r="510" spans="1:16" x14ac:dyDescent="0.2">
      <c r="A510" s="20" t="s">
        <v>2686</v>
      </c>
      <c r="B510" s="20" t="s">
        <v>1474</v>
      </c>
      <c r="C510" s="20" t="s">
        <v>2687</v>
      </c>
      <c r="D510" s="20"/>
      <c r="E510" s="20" t="s">
        <v>2688</v>
      </c>
      <c r="F510" s="20">
        <v>5730</v>
      </c>
      <c r="G510" s="20" t="s">
        <v>134</v>
      </c>
      <c r="H510" s="41">
        <v>24913</v>
      </c>
      <c r="I510" s="42">
        <v>56526052</v>
      </c>
      <c r="J510" s="20"/>
      <c r="K510" s="20"/>
      <c r="L510" s="20" t="s">
        <v>29</v>
      </c>
      <c r="M510" s="20">
        <v>2004</v>
      </c>
      <c r="N510" s="20"/>
      <c r="O510" s="20" t="s">
        <v>136</v>
      </c>
      <c r="P510" s="43"/>
    </row>
    <row r="511" spans="1:16" x14ac:dyDescent="0.2">
      <c r="A511" s="20" t="s">
        <v>2689</v>
      </c>
      <c r="B511" s="20" t="s">
        <v>2690</v>
      </c>
      <c r="C511" s="20" t="s">
        <v>2691</v>
      </c>
      <c r="D511" s="20" t="s">
        <v>2692</v>
      </c>
      <c r="E511" s="20" t="s">
        <v>2693</v>
      </c>
      <c r="F511" s="20">
        <v>5630</v>
      </c>
      <c r="G511" s="20" t="s">
        <v>345</v>
      </c>
      <c r="H511" s="41">
        <v>27527</v>
      </c>
      <c r="I511" s="42">
        <v>90980751</v>
      </c>
      <c r="J511" s="20" t="s">
        <v>550</v>
      </c>
      <c r="K511" s="20" t="s">
        <v>550</v>
      </c>
      <c r="L511" s="20" t="s">
        <v>29</v>
      </c>
      <c r="M511" s="20">
        <v>2012</v>
      </c>
      <c r="N511" s="20"/>
      <c r="O511" s="20" t="s">
        <v>356</v>
      </c>
      <c r="P511" s="43"/>
    </row>
    <row r="512" spans="1:16" x14ac:dyDescent="0.2">
      <c r="A512" s="20" t="s">
        <v>2694</v>
      </c>
      <c r="B512" s="20" t="s">
        <v>2695</v>
      </c>
      <c r="C512" s="20" t="s">
        <v>2696</v>
      </c>
      <c r="D512" s="26" t="s">
        <v>3032</v>
      </c>
      <c r="E512" s="20" t="s">
        <v>2697</v>
      </c>
      <c r="F512" s="20">
        <v>5257</v>
      </c>
      <c r="G512" s="20" t="s">
        <v>2063</v>
      </c>
      <c r="H512" s="41">
        <v>20398</v>
      </c>
      <c r="I512" s="42">
        <v>55228387</v>
      </c>
      <c r="J512" s="20">
        <v>55521610</v>
      </c>
      <c r="K512" s="55">
        <v>95800736</v>
      </c>
      <c r="L512" s="20" t="s">
        <v>29</v>
      </c>
      <c r="M512" s="20">
        <v>1996</v>
      </c>
      <c r="N512" s="20"/>
      <c r="O512" s="20" t="s">
        <v>162</v>
      </c>
      <c r="P512" s="43"/>
    </row>
    <row r="513" spans="1:16" x14ac:dyDescent="0.2">
      <c r="A513" s="20" t="s">
        <v>2694</v>
      </c>
      <c r="B513" s="20" t="s">
        <v>658</v>
      </c>
      <c r="C513" s="20" t="s">
        <v>2698</v>
      </c>
      <c r="D513" s="20" t="s">
        <v>2699</v>
      </c>
      <c r="E513" s="20" t="s">
        <v>2700</v>
      </c>
      <c r="F513" s="20">
        <v>5131</v>
      </c>
      <c r="G513" s="20" t="s">
        <v>400</v>
      </c>
      <c r="H513" s="41">
        <v>25950</v>
      </c>
      <c r="I513" s="42">
        <v>98219596</v>
      </c>
      <c r="J513" s="20"/>
      <c r="K513" s="20"/>
      <c r="L513" s="20" t="s">
        <v>29</v>
      </c>
      <c r="M513" s="20">
        <v>2014</v>
      </c>
      <c r="N513" s="20"/>
      <c r="O513" s="20" t="s">
        <v>305</v>
      </c>
      <c r="P513" s="43"/>
    </row>
    <row r="514" spans="1:16" x14ac:dyDescent="0.2">
      <c r="A514" s="20" t="s">
        <v>2694</v>
      </c>
      <c r="B514" s="20" t="s">
        <v>2701</v>
      </c>
      <c r="C514" s="20" t="s">
        <v>2702</v>
      </c>
      <c r="D514" s="20" t="s">
        <v>2703</v>
      </c>
      <c r="E514" s="20" t="s">
        <v>2704</v>
      </c>
      <c r="F514" s="20">
        <v>5414</v>
      </c>
      <c r="G514" s="20" t="s">
        <v>974</v>
      </c>
      <c r="H514" s="41">
        <v>36708</v>
      </c>
      <c r="I514" s="42">
        <v>93084669</v>
      </c>
      <c r="J514" s="20"/>
      <c r="K514" s="20"/>
      <c r="L514" s="20" t="s">
        <v>141</v>
      </c>
      <c r="M514" s="20">
        <v>2016</v>
      </c>
      <c r="N514" s="20"/>
      <c r="O514" s="20" t="s">
        <v>636</v>
      </c>
      <c r="P514" s="43"/>
    </row>
    <row r="515" spans="1:16" x14ac:dyDescent="0.2">
      <c r="A515" s="20" t="s">
        <v>2705</v>
      </c>
      <c r="B515" s="20" t="s">
        <v>2706</v>
      </c>
      <c r="C515" s="20" t="s">
        <v>2707</v>
      </c>
      <c r="D515" s="20" t="s">
        <v>2708</v>
      </c>
      <c r="E515" s="20" t="s">
        <v>2709</v>
      </c>
      <c r="F515" s="20">
        <v>5261</v>
      </c>
      <c r="G515" s="20" t="s">
        <v>778</v>
      </c>
      <c r="H515" s="41">
        <v>22953</v>
      </c>
      <c r="I515" s="42"/>
      <c r="J515" s="20">
        <v>90514989</v>
      </c>
      <c r="K515" s="20"/>
      <c r="L515" s="20" t="s">
        <v>29</v>
      </c>
      <c r="M515" s="20">
        <v>2009</v>
      </c>
      <c r="N515" s="20"/>
      <c r="O515" s="20" t="s">
        <v>125</v>
      </c>
      <c r="P515" s="43"/>
    </row>
    <row r="516" spans="1:16" x14ac:dyDescent="0.2">
      <c r="A516" s="20" t="s">
        <v>2721</v>
      </c>
      <c r="B516" s="20" t="s">
        <v>2722</v>
      </c>
      <c r="C516" s="20" t="s">
        <v>2723</v>
      </c>
      <c r="D516" s="20" t="s">
        <v>2724</v>
      </c>
      <c r="E516" s="20" t="s">
        <v>2725</v>
      </c>
      <c r="F516" s="20">
        <v>3300</v>
      </c>
      <c r="G516" s="20" t="s">
        <v>2726</v>
      </c>
      <c r="H516" s="41">
        <v>31138</v>
      </c>
      <c r="I516" s="42">
        <v>99553824</v>
      </c>
      <c r="J516" s="20"/>
      <c r="K516" s="20"/>
      <c r="L516" s="20" t="s">
        <v>141</v>
      </c>
      <c r="M516" s="20">
        <v>2009</v>
      </c>
      <c r="N516" s="20"/>
      <c r="O516" s="20" t="s">
        <v>143</v>
      </c>
      <c r="P516" s="43"/>
    </row>
    <row r="517" spans="1:16" x14ac:dyDescent="0.2">
      <c r="A517" s="20" t="s">
        <v>2727</v>
      </c>
      <c r="B517" s="20" t="s">
        <v>255</v>
      </c>
      <c r="C517" s="20" t="s">
        <v>2728</v>
      </c>
      <c r="D517" s="20" t="s">
        <v>2729</v>
      </c>
      <c r="E517" s="20" t="s">
        <v>2730</v>
      </c>
      <c r="F517" s="20">
        <v>5430</v>
      </c>
      <c r="G517" s="20" t="s">
        <v>2279</v>
      </c>
      <c r="H517" s="41"/>
      <c r="I517" s="42">
        <v>53421190</v>
      </c>
      <c r="J517" s="20">
        <v>53454532</v>
      </c>
      <c r="K517" s="20">
        <v>99439520</v>
      </c>
      <c r="L517" s="20" t="s">
        <v>29</v>
      </c>
      <c r="M517" s="20"/>
      <c r="N517" s="20"/>
      <c r="O517" s="20" t="s">
        <v>1425</v>
      </c>
      <c r="P517" s="43"/>
    </row>
    <row r="518" spans="1:16" x14ac:dyDescent="0.2">
      <c r="A518" s="20" t="s">
        <v>2727</v>
      </c>
      <c r="B518" s="20" t="s">
        <v>120</v>
      </c>
      <c r="C518" s="20" t="s">
        <v>2731</v>
      </c>
      <c r="D518" s="20" t="s">
        <v>2729</v>
      </c>
      <c r="E518" s="20" t="s">
        <v>2730</v>
      </c>
      <c r="F518" s="20">
        <v>5430</v>
      </c>
      <c r="G518" s="20" t="s">
        <v>2279</v>
      </c>
      <c r="H518" s="41" t="s">
        <v>2732</v>
      </c>
      <c r="I518" s="42">
        <v>53421190</v>
      </c>
      <c r="J518" s="20">
        <v>48159957</v>
      </c>
      <c r="K518" s="20"/>
      <c r="L518" s="20" t="s">
        <v>29</v>
      </c>
      <c r="M518" s="20"/>
      <c r="N518" s="20"/>
      <c r="O518" s="20" t="s">
        <v>1425</v>
      </c>
      <c r="P518" s="43"/>
    </row>
    <row r="519" spans="1:16" x14ac:dyDescent="0.2">
      <c r="A519" s="20" t="s">
        <v>2733</v>
      </c>
      <c r="B519" s="20" t="s">
        <v>2734</v>
      </c>
      <c r="C519" s="20" t="s">
        <v>2735</v>
      </c>
      <c r="D519" s="20" t="s">
        <v>2736</v>
      </c>
      <c r="E519" s="20" t="s">
        <v>2737</v>
      </c>
      <c r="F519" s="20">
        <v>5107</v>
      </c>
      <c r="G519" s="20" t="s">
        <v>103</v>
      </c>
      <c r="H519" s="41">
        <v>25492</v>
      </c>
      <c r="I519" s="42">
        <v>40606850</v>
      </c>
      <c r="J519" s="20"/>
      <c r="K519" s="20"/>
      <c r="L519" s="20" t="s">
        <v>29</v>
      </c>
      <c r="M519" s="20">
        <v>2014</v>
      </c>
      <c r="N519" s="20"/>
      <c r="O519" s="20" t="s">
        <v>60</v>
      </c>
      <c r="P519" s="43"/>
    </row>
    <row r="520" spans="1:16" x14ac:dyDescent="0.2">
      <c r="A520" s="20" t="s">
        <v>2738</v>
      </c>
      <c r="B520" s="20" t="s">
        <v>697</v>
      </c>
      <c r="C520" s="20" t="s">
        <v>2739</v>
      </c>
      <c r="D520" s="26" t="s">
        <v>2740</v>
      </c>
      <c r="E520" s="20" t="s">
        <v>2741</v>
      </c>
      <c r="F520" s="20">
        <v>5397</v>
      </c>
      <c r="G520" s="20" t="s">
        <v>1949</v>
      </c>
      <c r="H520" s="41">
        <v>19422</v>
      </c>
      <c r="I520" s="42">
        <v>92261685</v>
      </c>
      <c r="J520" s="20"/>
      <c r="K520" s="20"/>
      <c r="L520" s="20" t="s">
        <v>29</v>
      </c>
      <c r="M520" s="20">
        <v>1980</v>
      </c>
      <c r="N520" s="20"/>
      <c r="O520" s="20" t="s">
        <v>247</v>
      </c>
      <c r="P520" s="43"/>
    </row>
    <row r="521" spans="1:16" x14ac:dyDescent="0.2">
      <c r="A521" s="20" t="s">
        <v>2745</v>
      </c>
      <c r="B521" s="20" t="s">
        <v>2746</v>
      </c>
      <c r="C521" s="20" t="s">
        <v>2747</v>
      </c>
      <c r="D521" s="20"/>
      <c r="E521" s="20" t="s">
        <v>2748</v>
      </c>
      <c r="F521" s="20">
        <v>5257</v>
      </c>
      <c r="G521" s="20" t="s">
        <v>2063</v>
      </c>
      <c r="H521" s="23">
        <v>21959</v>
      </c>
      <c r="I521" s="42">
        <v>55164808</v>
      </c>
      <c r="J521" s="20">
        <v>55568100</v>
      </c>
      <c r="K521" s="20">
        <v>91311769</v>
      </c>
      <c r="L521" s="20" t="s">
        <v>29</v>
      </c>
      <c r="M521" s="20">
        <v>1995</v>
      </c>
      <c r="N521" s="20"/>
      <c r="O521" s="20" t="s">
        <v>864</v>
      </c>
      <c r="P521" s="43"/>
    </row>
    <row r="522" spans="1:16" x14ac:dyDescent="0.2">
      <c r="A522" s="20" t="s">
        <v>2749</v>
      </c>
      <c r="B522" s="20" t="s">
        <v>2153</v>
      </c>
      <c r="C522" s="20" t="s">
        <v>2750</v>
      </c>
      <c r="D522" s="20" t="s">
        <v>2751</v>
      </c>
      <c r="E522" s="20" t="s">
        <v>2752</v>
      </c>
      <c r="F522" s="20">
        <v>5993</v>
      </c>
      <c r="G522" s="20" t="s">
        <v>234</v>
      </c>
      <c r="H522" s="41">
        <v>25547</v>
      </c>
      <c r="I522" s="42">
        <v>95208292</v>
      </c>
      <c r="J522" s="20"/>
      <c r="K522" s="20"/>
      <c r="L522" s="20" t="s">
        <v>29</v>
      </c>
      <c r="M522" s="20">
        <v>2017</v>
      </c>
      <c r="N522" s="20"/>
      <c r="O522" s="20" t="s">
        <v>118</v>
      </c>
      <c r="P522" s="43"/>
    </row>
    <row r="523" spans="1:16" x14ac:dyDescent="0.2">
      <c r="A523" s="20" t="s">
        <v>2749</v>
      </c>
      <c r="B523" s="20" t="s">
        <v>2753</v>
      </c>
      <c r="C523" s="20" t="s">
        <v>2754</v>
      </c>
      <c r="D523" s="20"/>
      <c r="E523" s="20" t="s">
        <v>2752</v>
      </c>
      <c r="F523" s="20">
        <v>5993</v>
      </c>
      <c r="G523" s="20" t="s">
        <v>234</v>
      </c>
      <c r="H523" s="41">
        <v>36931</v>
      </c>
      <c r="I523" s="42">
        <v>95926568</v>
      </c>
      <c r="J523" s="20"/>
      <c r="K523" s="20"/>
      <c r="L523" s="20" t="s">
        <v>29</v>
      </c>
      <c r="M523" s="20">
        <v>2017</v>
      </c>
      <c r="N523" s="20"/>
      <c r="O523" s="20" t="s">
        <v>118</v>
      </c>
      <c r="P523" s="43"/>
    </row>
    <row r="524" spans="1:16" x14ac:dyDescent="0.2">
      <c r="A524" s="20"/>
      <c r="B524" s="20"/>
      <c r="C524" s="20"/>
      <c r="D524" s="20"/>
      <c r="E524" s="20"/>
      <c r="F524" s="20"/>
      <c r="G524" s="20"/>
      <c r="H524" s="20"/>
      <c r="I524" s="42"/>
      <c r="J524" s="20"/>
      <c r="K524" s="20"/>
      <c r="L524" s="20"/>
      <c r="M524" s="20"/>
      <c r="N524" s="20"/>
      <c r="O524" s="20"/>
      <c r="P524" s="43"/>
    </row>
    <row r="525" spans="1:16" x14ac:dyDescent="0.2">
      <c r="A525" s="20" t="s">
        <v>2009</v>
      </c>
      <c r="B525" s="20" t="s">
        <v>2017</v>
      </c>
      <c r="C525" s="20" t="s">
        <v>2018</v>
      </c>
      <c r="D525" s="26" t="s">
        <v>2019</v>
      </c>
      <c r="E525" s="20" t="s">
        <v>2020</v>
      </c>
      <c r="F525" s="20">
        <v>5099</v>
      </c>
      <c r="G525" s="20" t="s">
        <v>36</v>
      </c>
      <c r="H525" s="41" t="s">
        <v>2021</v>
      </c>
      <c r="I525" s="42">
        <v>91611372</v>
      </c>
      <c r="J525" s="20"/>
      <c r="K525" s="20"/>
      <c r="L525" s="20" t="s">
        <v>141</v>
      </c>
      <c r="M525" s="20">
        <v>2022</v>
      </c>
      <c r="N525" s="20"/>
      <c r="O525" s="56" t="s">
        <v>2967</v>
      </c>
      <c r="P525" s="43"/>
    </row>
    <row r="526" spans="1:16" x14ac:dyDescent="0.2">
      <c r="A526" s="20" t="s">
        <v>2092</v>
      </c>
      <c r="B526" s="20" t="s">
        <v>715</v>
      </c>
      <c r="C526" s="20" t="s">
        <v>2093</v>
      </c>
      <c r="D526" s="20" t="s">
        <v>2094</v>
      </c>
      <c r="E526" s="20" t="s">
        <v>2095</v>
      </c>
      <c r="F526" s="20">
        <v>5259</v>
      </c>
      <c r="G526" s="20" t="s">
        <v>1048</v>
      </c>
      <c r="H526" s="41">
        <v>19783</v>
      </c>
      <c r="I526" s="42">
        <v>91539132</v>
      </c>
      <c r="J526" s="20"/>
      <c r="K526" s="20"/>
      <c r="L526" s="20" t="s">
        <v>29</v>
      </c>
      <c r="M526" s="20">
        <v>1989</v>
      </c>
      <c r="N526" s="20">
        <v>1999</v>
      </c>
      <c r="O526" s="20" t="s">
        <v>2982</v>
      </c>
      <c r="P526" s="43"/>
    </row>
    <row r="527" spans="1:16" x14ac:dyDescent="0.2">
      <c r="A527" s="20" t="s">
        <v>1451</v>
      </c>
      <c r="B527" s="20" t="s">
        <v>1452</v>
      </c>
      <c r="C527" s="20" t="s">
        <v>1453</v>
      </c>
      <c r="D527" s="20" t="s">
        <v>1454</v>
      </c>
      <c r="E527" s="20" t="s">
        <v>1455</v>
      </c>
      <c r="F527" s="20">
        <v>5236</v>
      </c>
      <c r="G527" s="20" t="s">
        <v>539</v>
      </c>
      <c r="H527" s="41">
        <v>23378</v>
      </c>
      <c r="I527" s="42">
        <v>48284007</v>
      </c>
      <c r="J527" s="20"/>
      <c r="K527" s="20"/>
      <c r="L527" s="20" t="s">
        <v>29</v>
      </c>
      <c r="M527" s="20">
        <v>1987</v>
      </c>
      <c r="N527" s="20">
        <v>1994</v>
      </c>
      <c r="O527" s="20" t="s">
        <v>2973</v>
      </c>
      <c r="P527" s="43"/>
    </row>
    <row r="528" spans="1:16" x14ac:dyDescent="0.2">
      <c r="A528" s="20" t="s">
        <v>319</v>
      </c>
      <c r="B528" s="20" t="s">
        <v>320</v>
      </c>
      <c r="C528" s="20" t="s">
        <v>321</v>
      </c>
      <c r="D528" s="20" t="s">
        <v>322</v>
      </c>
      <c r="E528" s="20" t="s">
        <v>323</v>
      </c>
      <c r="F528" s="20">
        <v>5155</v>
      </c>
      <c r="G528" s="20" t="s">
        <v>324</v>
      </c>
      <c r="H528" s="41">
        <v>24001</v>
      </c>
      <c r="I528" s="42">
        <v>95279606</v>
      </c>
      <c r="J528" s="20">
        <v>95279606</v>
      </c>
      <c r="K528" s="20"/>
      <c r="L528" s="20" t="s">
        <v>29</v>
      </c>
      <c r="M528" s="20">
        <v>2014</v>
      </c>
      <c r="N528" s="20">
        <v>2020</v>
      </c>
      <c r="O528" s="20" t="s">
        <v>2983</v>
      </c>
      <c r="P528" s="43"/>
    </row>
    <row r="529" spans="1:16" x14ac:dyDescent="0.2">
      <c r="A529" s="20" t="s">
        <v>319</v>
      </c>
      <c r="B529" s="20" t="s">
        <v>326</v>
      </c>
      <c r="C529" s="20" t="s">
        <v>327</v>
      </c>
      <c r="D529" s="26" t="s">
        <v>322</v>
      </c>
      <c r="E529" s="20" t="s">
        <v>323</v>
      </c>
      <c r="F529" s="20">
        <v>5155</v>
      </c>
      <c r="G529" s="20" t="s">
        <v>324</v>
      </c>
      <c r="H529" s="41">
        <v>37262</v>
      </c>
      <c r="I529" s="42">
        <v>95279606</v>
      </c>
      <c r="J529" s="20"/>
      <c r="K529" s="20"/>
      <c r="L529" s="20" t="s">
        <v>141</v>
      </c>
      <c r="M529" s="20">
        <v>2021</v>
      </c>
      <c r="N529" s="20"/>
      <c r="O529" s="20" t="s">
        <v>2983</v>
      </c>
      <c r="P529" s="43"/>
    </row>
    <row r="530" spans="1:16" x14ac:dyDescent="0.2">
      <c r="A530" s="20" t="s">
        <v>1049</v>
      </c>
      <c r="B530" s="20" t="s">
        <v>1050</v>
      </c>
      <c r="C530" s="20" t="s">
        <v>1051</v>
      </c>
      <c r="D530" s="20" t="s">
        <v>1052</v>
      </c>
      <c r="E530" s="20" t="s">
        <v>1053</v>
      </c>
      <c r="F530" s="20">
        <v>5039</v>
      </c>
      <c r="G530" s="20" t="s">
        <v>36</v>
      </c>
      <c r="H530" s="41">
        <v>24248</v>
      </c>
      <c r="I530" s="42">
        <v>91608504</v>
      </c>
      <c r="J530" s="20"/>
      <c r="K530" s="20"/>
      <c r="L530" s="20" t="s">
        <v>29</v>
      </c>
      <c r="M530" s="20">
        <v>2014</v>
      </c>
      <c r="N530" s="20"/>
      <c r="O530" s="20" t="s">
        <v>2983</v>
      </c>
      <c r="P530" s="43"/>
    </row>
    <row r="531" spans="1:16" x14ac:dyDescent="0.2">
      <c r="A531" s="20" t="s">
        <v>1729</v>
      </c>
      <c r="B531" s="20" t="s">
        <v>1730</v>
      </c>
      <c r="C531" s="20" t="s">
        <v>1731</v>
      </c>
      <c r="D531" s="20" t="s">
        <v>1732</v>
      </c>
      <c r="E531" s="20" t="s">
        <v>1053</v>
      </c>
      <c r="F531" s="20">
        <v>5039</v>
      </c>
      <c r="G531" s="20" t="s">
        <v>36</v>
      </c>
      <c r="H531" s="41">
        <v>24178</v>
      </c>
      <c r="I531" s="42">
        <v>48235346</v>
      </c>
      <c r="J531" s="20"/>
      <c r="K531" s="20"/>
      <c r="L531" s="20" t="s">
        <v>29</v>
      </c>
      <c r="M531" s="20">
        <v>2017</v>
      </c>
      <c r="N531" s="20"/>
      <c r="O531" s="20" t="s">
        <v>2983</v>
      </c>
      <c r="P531" s="43"/>
    </row>
    <row r="532" spans="1:16" x14ac:dyDescent="0.2">
      <c r="A532" s="20" t="s">
        <v>696</v>
      </c>
      <c r="B532" s="20" t="s">
        <v>701</v>
      </c>
      <c r="C532" s="20" t="s">
        <v>702</v>
      </c>
      <c r="D532" s="26" t="s">
        <v>703</v>
      </c>
      <c r="E532" s="20" t="s">
        <v>704</v>
      </c>
      <c r="F532" s="20">
        <v>5420</v>
      </c>
      <c r="G532" s="20" t="s">
        <v>705</v>
      </c>
      <c r="H532" s="41">
        <v>25939</v>
      </c>
      <c r="I532" s="42">
        <v>92291070</v>
      </c>
      <c r="J532" s="20"/>
      <c r="K532" s="20"/>
      <c r="L532" s="20" t="s">
        <v>141</v>
      </c>
      <c r="M532" s="20">
        <v>2019</v>
      </c>
      <c r="N532" s="20"/>
      <c r="O532" s="20" t="s">
        <v>2972</v>
      </c>
      <c r="P532" s="43"/>
    </row>
    <row r="533" spans="1:16" x14ac:dyDescent="0.2">
      <c r="A533" s="20" t="s">
        <v>837</v>
      </c>
      <c r="B533" s="20" t="s">
        <v>838</v>
      </c>
      <c r="C533" s="20" t="s">
        <v>839</v>
      </c>
      <c r="D533" s="20" t="s">
        <v>840</v>
      </c>
      <c r="E533" s="20" t="s">
        <v>841</v>
      </c>
      <c r="F533" s="20">
        <v>5179</v>
      </c>
      <c r="G533" s="20" t="s">
        <v>842</v>
      </c>
      <c r="H533" s="41">
        <v>24616</v>
      </c>
      <c r="I533" s="42">
        <v>90600769</v>
      </c>
      <c r="J533" s="20"/>
      <c r="K533" s="20"/>
      <c r="L533" s="20" t="s">
        <v>29</v>
      </c>
      <c r="M533" s="20">
        <v>2017</v>
      </c>
      <c r="N533" s="20"/>
      <c r="O533" s="20" t="s">
        <v>2972</v>
      </c>
      <c r="P533" s="43"/>
    </row>
    <row r="534" spans="1:16" x14ac:dyDescent="0.2">
      <c r="A534" s="20" t="s">
        <v>304</v>
      </c>
      <c r="B534" s="20" t="s">
        <v>1128</v>
      </c>
      <c r="C534" s="20" t="s">
        <v>1129</v>
      </c>
      <c r="D534" s="20" t="s">
        <v>1130</v>
      </c>
      <c r="E534" s="20" t="s">
        <v>1131</v>
      </c>
      <c r="F534" s="20" t="s">
        <v>1132</v>
      </c>
      <c r="G534" s="20" t="s">
        <v>680</v>
      </c>
      <c r="H534" s="41">
        <v>24363</v>
      </c>
      <c r="I534" s="42">
        <v>22171184</v>
      </c>
      <c r="J534" s="20">
        <v>48367846</v>
      </c>
      <c r="K534" s="20"/>
      <c r="L534" s="20" t="s">
        <v>29</v>
      </c>
      <c r="M534" s="20">
        <v>1989</v>
      </c>
      <c r="N534" s="20">
        <v>1990</v>
      </c>
      <c r="O534" s="20" t="s">
        <v>2972</v>
      </c>
      <c r="P534" s="43"/>
    </row>
    <row r="535" spans="1:16" x14ac:dyDescent="0.2">
      <c r="A535" s="20" t="s">
        <v>1314</v>
      </c>
      <c r="B535" s="20" t="s">
        <v>1315</v>
      </c>
      <c r="C535" s="20" t="s">
        <v>1316</v>
      </c>
      <c r="D535" s="20" t="s">
        <v>1317</v>
      </c>
      <c r="E535" s="20" t="s">
        <v>1318</v>
      </c>
      <c r="F535" s="20">
        <v>5134</v>
      </c>
      <c r="G535" s="20" t="s">
        <v>899</v>
      </c>
      <c r="H535" s="41">
        <v>26536</v>
      </c>
      <c r="I535" s="42">
        <v>97535961</v>
      </c>
      <c r="J535" s="20"/>
      <c r="K535" s="20"/>
      <c r="L535" s="20" t="s">
        <v>29</v>
      </c>
      <c r="M535" s="20">
        <v>1994</v>
      </c>
      <c r="N535" s="20"/>
      <c r="O535" s="20" t="s">
        <v>2972</v>
      </c>
      <c r="P535" s="43"/>
    </row>
    <row r="536" spans="1:16" x14ac:dyDescent="0.2">
      <c r="A536" s="20" t="s">
        <v>1369</v>
      </c>
      <c r="B536" s="20" t="s">
        <v>658</v>
      </c>
      <c r="C536" s="20" t="s">
        <v>1370</v>
      </c>
      <c r="D536" s="20" t="s">
        <v>1371</v>
      </c>
      <c r="E536" s="20" t="s">
        <v>1372</v>
      </c>
      <c r="F536" s="20">
        <v>5113</v>
      </c>
      <c r="G536" s="20" t="s">
        <v>722</v>
      </c>
      <c r="H536" s="41">
        <v>24250</v>
      </c>
      <c r="I536" s="42">
        <v>99203640</v>
      </c>
      <c r="J536" s="20"/>
      <c r="K536" s="20"/>
      <c r="L536" s="20" t="s">
        <v>29</v>
      </c>
      <c r="M536" s="20">
        <v>2017</v>
      </c>
      <c r="N536" s="20"/>
      <c r="O536" s="20" t="s">
        <v>2972</v>
      </c>
      <c r="P536" s="43"/>
    </row>
    <row r="537" spans="1:16" x14ac:dyDescent="0.2">
      <c r="A537" s="20" t="s">
        <v>2617</v>
      </c>
      <c r="B537" s="20" t="s">
        <v>2618</v>
      </c>
      <c r="C537" s="20" t="s">
        <v>2619</v>
      </c>
      <c r="D537" s="20" t="s">
        <v>2620</v>
      </c>
      <c r="E537" s="20" t="s">
        <v>2621</v>
      </c>
      <c r="F537" s="20">
        <v>5378</v>
      </c>
      <c r="G537" s="20" t="s">
        <v>2232</v>
      </c>
      <c r="H537" s="41">
        <v>23328</v>
      </c>
      <c r="I537" s="42">
        <v>56325082</v>
      </c>
      <c r="J537" s="20">
        <v>56326129</v>
      </c>
      <c r="K537" s="20">
        <v>97085582</v>
      </c>
      <c r="L537" s="20" t="s">
        <v>141</v>
      </c>
      <c r="M537" s="20">
        <v>2009</v>
      </c>
      <c r="N537" s="20"/>
      <c r="O537" s="20" t="s">
        <v>2972</v>
      </c>
      <c r="P537" s="43"/>
    </row>
    <row r="538" spans="1:16" x14ac:dyDescent="0.2">
      <c r="A538" s="20" t="s">
        <v>1879</v>
      </c>
      <c r="B538" s="20" t="s">
        <v>1880</v>
      </c>
      <c r="C538" s="20" t="s">
        <v>1881</v>
      </c>
      <c r="D538" s="20" t="s">
        <v>1882</v>
      </c>
      <c r="E538" s="20" t="s">
        <v>1883</v>
      </c>
      <c r="F538" s="20">
        <v>5223</v>
      </c>
      <c r="G538" s="20" t="s">
        <v>97</v>
      </c>
      <c r="H538" s="20" t="s">
        <v>1884</v>
      </c>
      <c r="I538" s="42">
        <v>92234494</v>
      </c>
      <c r="J538" s="20"/>
      <c r="K538" s="20"/>
      <c r="L538" s="20" t="s">
        <v>141</v>
      </c>
      <c r="M538" s="20">
        <v>2023</v>
      </c>
      <c r="N538" s="20"/>
      <c r="O538" s="20" t="s">
        <v>2972</v>
      </c>
      <c r="P538" s="43"/>
    </row>
    <row r="539" spans="1:16" x14ac:dyDescent="0.2">
      <c r="A539" s="20" t="s">
        <v>264</v>
      </c>
      <c r="B539" s="20" t="s">
        <v>271</v>
      </c>
      <c r="C539" s="20" t="s">
        <v>272</v>
      </c>
      <c r="D539" s="20" t="s">
        <v>273</v>
      </c>
      <c r="E539" s="20" t="s">
        <v>268</v>
      </c>
      <c r="F539" s="20">
        <v>5218</v>
      </c>
      <c r="G539" s="20" t="s">
        <v>269</v>
      </c>
      <c r="H539" s="41"/>
      <c r="I539" s="42">
        <v>97796638</v>
      </c>
      <c r="J539" s="20"/>
      <c r="K539" s="20"/>
      <c r="L539" s="20" t="s">
        <v>141</v>
      </c>
      <c r="M539" s="20"/>
      <c r="N539" s="20"/>
      <c r="O539" s="20" t="s">
        <v>2984</v>
      </c>
      <c r="P539" s="43"/>
    </row>
    <row r="540" spans="1:16" x14ac:dyDescent="0.2">
      <c r="A540" s="20" t="s">
        <v>727</v>
      </c>
      <c r="B540" s="20" t="s">
        <v>68</v>
      </c>
      <c r="C540" s="20" t="s">
        <v>728</v>
      </c>
      <c r="D540" s="20"/>
      <c r="E540" s="20" t="s">
        <v>729</v>
      </c>
      <c r="F540" s="20">
        <v>5200</v>
      </c>
      <c r="G540" s="20" t="s">
        <v>407</v>
      </c>
      <c r="H540" s="41">
        <v>16105</v>
      </c>
      <c r="I540" s="42">
        <v>56302069</v>
      </c>
      <c r="J540" s="20">
        <v>48023355</v>
      </c>
      <c r="K540" s="20"/>
      <c r="L540" s="20" t="s">
        <v>29</v>
      </c>
      <c r="M540" s="20">
        <v>1984</v>
      </c>
      <c r="N540" s="20">
        <v>1994</v>
      </c>
      <c r="O540" s="20" t="s">
        <v>2984</v>
      </c>
      <c r="P540" s="43"/>
    </row>
    <row r="541" spans="1:16" x14ac:dyDescent="0.2">
      <c r="A541" s="20" t="s">
        <v>832</v>
      </c>
      <c r="B541" s="20" t="s">
        <v>833</v>
      </c>
      <c r="C541" s="20" t="s">
        <v>834</v>
      </c>
      <c r="D541" s="20" t="s">
        <v>835</v>
      </c>
      <c r="E541" s="20" t="s">
        <v>836</v>
      </c>
      <c r="F541" s="20">
        <v>5210</v>
      </c>
      <c r="G541" s="20" t="s">
        <v>407</v>
      </c>
      <c r="H541" s="41">
        <v>37614</v>
      </c>
      <c r="I541" s="42">
        <v>98141018</v>
      </c>
      <c r="J541" s="20"/>
      <c r="K541" s="20"/>
      <c r="L541" s="20" t="s">
        <v>141</v>
      </c>
      <c r="M541" s="20">
        <v>2021</v>
      </c>
      <c r="N541" s="20"/>
      <c r="O541" s="20" t="s">
        <v>2984</v>
      </c>
      <c r="P541" s="43"/>
    </row>
    <row r="542" spans="1:16" x14ac:dyDescent="0.2">
      <c r="A542" s="20" t="s">
        <v>1022</v>
      </c>
      <c r="B542" s="20" t="s">
        <v>320</v>
      </c>
      <c r="C542" s="20" t="s">
        <v>1023</v>
      </c>
      <c r="D542" s="20" t="s">
        <v>1024</v>
      </c>
      <c r="E542" s="20" t="s">
        <v>1025</v>
      </c>
      <c r="F542" s="20">
        <v>5211</v>
      </c>
      <c r="G542" s="20" t="s">
        <v>407</v>
      </c>
      <c r="H542" s="41">
        <v>26606</v>
      </c>
      <c r="I542" s="42">
        <v>93282524</v>
      </c>
      <c r="J542" s="20"/>
      <c r="K542" s="20"/>
      <c r="L542" s="20" t="s">
        <v>141</v>
      </c>
      <c r="M542" s="20">
        <v>2015</v>
      </c>
      <c r="N542" s="20"/>
      <c r="O542" s="20" t="s">
        <v>2984</v>
      </c>
      <c r="P542" s="43"/>
    </row>
    <row r="543" spans="1:16" x14ac:dyDescent="0.2">
      <c r="A543" s="20" t="s">
        <v>1022</v>
      </c>
      <c r="B543" s="20" t="s">
        <v>1026</v>
      </c>
      <c r="C543" s="20" t="s">
        <v>1027</v>
      </c>
      <c r="D543" s="20" t="s">
        <v>1028</v>
      </c>
      <c r="E543" s="20" t="s">
        <v>1025</v>
      </c>
      <c r="F543" s="20">
        <v>5211</v>
      </c>
      <c r="G543" s="20" t="s">
        <v>407</v>
      </c>
      <c r="H543" s="41"/>
      <c r="I543" s="42">
        <v>93282524</v>
      </c>
      <c r="J543" s="20"/>
      <c r="K543" s="20"/>
      <c r="L543" s="20" t="s">
        <v>141</v>
      </c>
      <c r="M543" s="20"/>
      <c r="N543" s="20"/>
      <c r="O543" s="20" t="s">
        <v>2984</v>
      </c>
      <c r="P543" s="43"/>
    </row>
    <row r="544" spans="1:16" x14ac:dyDescent="0.2">
      <c r="A544" s="20" t="s">
        <v>1699</v>
      </c>
      <c r="B544" s="20" t="s">
        <v>1378</v>
      </c>
      <c r="C544" s="20" t="s">
        <v>1700</v>
      </c>
      <c r="D544" s="20" t="s">
        <v>1701</v>
      </c>
      <c r="E544" s="20" t="s">
        <v>1702</v>
      </c>
      <c r="F544" s="20">
        <v>5208</v>
      </c>
      <c r="G544" s="20" t="s">
        <v>407</v>
      </c>
      <c r="H544" s="41"/>
      <c r="I544" s="42">
        <v>90049720</v>
      </c>
      <c r="J544" s="20"/>
      <c r="K544" s="20"/>
      <c r="L544" s="20" t="s">
        <v>141</v>
      </c>
      <c r="M544" s="20"/>
      <c r="N544" s="20"/>
      <c r="O544" s="20" t="s">
        <v>2984</v>
      </c>
      <c r="P544" s="43"/>
    </row>
    <row r="545" spans="1:16" x14ac:dyDescent="0.2">
      <c r="A545" s="20" t="s">
        <v>1799</v>
      </c>
      <c r="B545" s="20" t="s">
        <v>1800</v>
      </c>
      <c r="C545" s="20" t="s">
        <v>1801</v>
      </c>
      <c r="D545" s="20" t="s">
        <v>1802</v>
      </c>
      <c r="E545" s="20" t="s">
        <v>1803</v>
      </c>
      <c r="F545" s="20">
        <v>5217</v>
      </c>
      <c r="G545" s="20" t="s">
        <v>1804</v>
      </c>
      <c r="H545" s="41"/>
      <c r="I545" s="42">
        <v>41121275</v>
      </c>
      <c r="J545" s="20"/>
      <c r="K545" s="20"/>
      <c r="L545" s="20" t="s">
        <v>141</v>
      </c>
      <c r="M545" s="20"/>
      <c r="N545" s="20"/>
      <c r="O545" s="20" t="s">
        <v>2984</v>
      </c>
      <c r="P545" s="43"/>
    </row>
    <row r="546" spans="1:16" x14ac:dyDescent="0.2">
      <c r="A546" s="20" t="s">
        <v>2390</v>
      </c>
      <c r="B546" s="20" t="s">
        <v>2391</v>
      </c>
      <c r="C546" s="20" t="s">
        <v>2392</v>
      </c>
      <c r="D546" s="20" t="s">
        <v>2393</v>
      </c>
      <c r="E546" s="20" t="s">
        <v>2394</v>
      </c>
      <c r="F546" s="20">
        <v>5217</v>
      </c>
      <c r="G546" s="20" t="s">
        <v>2395</v>
      </c>
      <c r="H546" s="41">
        <v>35983</v>
      </c>
      <c r="I546" s="42">
        <v>94989979</v>
      </c>
      <c r="J546" s="20"/>
      <c r="K546" s="20"/>
      <c r="L546" s="20" t="s">
        <v>141</v>
      </c>
      <c r="M546" s="20"/>
      <c r="N546" s="20"/>
      <c r="O546" s="20" t="s">
        <v>2984</v>
      </c>
      <c r="P546" s="43"/>
    </row>
    <row r="547" spans="1:16" x14ac:dyDescent="0.2">
      <c r="A547" s="20" t="s">
        <v>313</v>
      </c>
      <c r="B547" s="20" t="s">
        <v>314</v>
      </c>
      <c r="C547" s="20" t="s">
        <v>315</v>
      </c>
      <c r="D547" s="20" t="s">
        <v>316</v>
      </c>
      <c r="E547" s="20" t="s">
        <v>317</v>
      </c>
      <c r="F547" s="20">
        <v>5281</v>
      </c>
      <c r="G547" s="20" t="s">
        <v>318</v>
      </c>
      <c r="H547" s="41">
        <v>25248</v>
      </c>
      <c r="I547" s="42">
        <v>97034352</v>
      </c>
      <c r="J547" s="20"/>
      <c r="K547" s="20"/>
      <c r="L547" s="20" t="s">
        <v>29</v>
      </c>
      <c r="M547" s="20">
        <v>2000</v>
      </c>
      <c r="N547" s="20"/>
      <c r="O547" s="20" t="s">
        <v>2985</v>
      </c>
      <c r="P547" s="43"/>
    </row>
    <row r="548" spans="1:16" x14ac:dyDescent="0.2">
      <c r="A548" s="20" t="s">
        <v>1957</v>
      </c>
      <c r="B548" s="20" t="s">
        <v>1965</v>
      </c>
      <c r="C548" s="20" t="s">
        <v>1966</v>
      </c>
      <c r="D548" s="20" t="s">
        <v>1967</v>
      </c>
      <c r="E548" s="20" t="s">
        <v>1968</v>
      </c>
      <c r="F548" s="20">
        <v>5281</v>
      </c>
      <c r="G548" s="20" t="s">
        <v>318</v>
      </c>
      <c r="H548" s="41">
        <v>24117</v>
      </c>
      <c r="I548" s="42">
        <v>93450798</v>
      </c>
      <c r="J548" s="20"/>
      <c r="K548" s="20"/>
      <c r="L548" s="20" t="s">
        <v>29</v>
      </c>
      <c r="M548" s="20">
        <v>1997</v>
      </c>
      <c r="N548" s="20"/>
      <c r="O548" s="20" t="s">
        <v>2985</v>
      </c>
      <c r="P548" s="43"/>
    </row>
    <row r="549" spans="1:16" x14ac:dyDescent="0.2">
      <c r="A549" s="20" t="s">
        <v>2968</v>
      </c>
      <c r="B549" s="20" t="s">
        <v>2970</v>
      </c>
      <c r="C549" s="20" t="s">
        <v>2969</v>
      </c>
      <c r="D549" s="20"/>
      <c r="E549" s="20"/>
      <c r="F549" s="20"/>
      <c r="G549" s="20"/>
      <c r="H549" s="20"/>
      <c r="I549" s="42"/>
      <c r="J549" s="20"/>
      <c r="K549" s="20"/>
      <c r="L549" s="20"/>
      <c r="M549" s="20"/>
      <c r="N549" s="20"/>
      <c r="O549" s="20" t="s">
        <v>2985</v>
      </c>
      <c r="P549" s="43"/>
    </row>
    <row r="550" spans="1:16" x14ac:dyDescent="0.2">
      <c r="A550" s="20" t="s">
        <v>601</v>
      </c>
      <c r="B550" s="20" t="s">
        <v>602</v>
      </c>
      <c r="C550" s="20" t="s">
        <v>603</v>
      </c>
      <c r="D550" s="20"/>
      <c r="E550" s="20" t="s">
        <v>604</v>
      </c>
      <c r="F550" s="20">
        <v>7032</v>
      </c>
      <c r="G550" s="20" t="s">
        <v>605</v>
      </c>
      <c r="H550" s="41">
        <v>34891</v>
      </c>
      <c r="I550" s="42">
        <v>41350047</v>
      </c>
      <c r="J550" s="20"/>
      <c r="K550" s="20"/>
      <c r="L550" s="20" t="s">
        <v>29</v>
      </c>
      <c r="M550" s="20">
        <v>2012</v>
      </c>
      <c r="N550" s="20"/>
      <c r="O550" s="20" t="s">
        <v>2986</v>
      </c>
      <c r="P550" s="43"/>
    </row>
    <row r="551" spans="1:16" x14ac:dyDescent="0.2">
      <c r="A551" s="20" t="s">
        <v>601</v>
      </c>
      <c r="B551" s="20" t="s">
        <v>606</v>
      </c>
      <c r="C551" s="20" t="s">
        <v>607</v>
      </c>
      <c r="D551" s="20" t="s">
        <v>608</v>
      </c>
      <c r="E551" s="20" t="s">
        <v>609</v>
      </c>
      <c r="F551" s="20">
        <v>5451</v>
      </c>
      <c r="G551" s="20" t="s">
        <v>610</v>
      </c>
      <c r="H551" s="41">
        <v>21665</v>
      </c>
      <c r="I551" s="42">
        <v>99389624</v>
      </c>
      <c r="J551" s="20"/>
      <c r="K551" s="20"/>
      <c r="L551" s="20" t="s">
        <v>29</v>
      </c>
      <c r="M551" s="20">
        <v>2012</v>
      </c>
      <c r="N551" s="20"/>
      <c r="O551" s="20" t="s">
        <v>2986</v>
      </c>
      <c r="P551" s="43"/>
    </row>
    <row r="552" spans="1:16" x14ac:dyDescent="0.2">
      <c r="A552" s="20" t="s">
        <v>434</v>
      </c>
      <c r="B552" s="20" t="s">
        <v>68</v>
      </c>
      <c r="C552" s="20" t="s">
        <v>435</v>
      </c>
      <c r="D552" s="20"/>
      <c r="E552" s="20" t="s">
        <v>436</v>
      </c>
      <c r="F552" s="20">
        <v>5462</v>
      </c>
      <c r="G552" s="20" t="s">
        <v>311</v>
      </c>
      <c r="H552" s="41">
        <v>15295</v>
      </c>
      <c r="I552" s="42">
        <v>94791034</v>
      </c>
      <c r="J552" s="20"/>
      <c r="K552" s="20"/>
      <c r="L552" s="20" t="s">
        <v>29</v>
      </c>
      <c r="M552" s="20">
        <v>2014</v>
      </c>
      <c r="N552" s="20"/>
      <c r="O552" s="20" t="s">
        <v>2986</v>
      </c>
      <c r="P552" s="43"/>
    </row>
    <row r="553" spans="1:16" x14ac:dyDescent="0.2">
      <c r="A553" s="20" t="s">
        <v>821</v>
      </c>
      <c r="B553" s="20" t="s">
        <v>822</v>
      </c>
      <c r="C553" s="20" t="s">
        <v>823</v>
      </c>
      <c r="D553" s="20" t="s">
        <v>824</v>
      </c>
      <c r="E553" s="20" t="s">
        <v>825</v>
      </c>
      <c r="F553" s="20">
        <v>5460</v>
      </c>
      <c r="G553" s="20" t="s">
        <v>826</v>
      </c>
      <c r="H553" s="41">
        <v>19655</v>
      </c>
      <c r="I553" s="42">
        <v>53471945</v>
      </c>
      <c r="J553" s="20"/>
      <c r="K553" s="20"/>
      <c r="L553" s="20" t="s">
        <v>29</v>
      </c>
      <c r="M553" s="20">
        <v>1983</v>
      </c>
      <c r="N553" s="20">
        <v>2012</v>
      </c>
      <c r="O553" s="20" t="s">
        <v>2986</v>
      </c>
      <c r="P553" s="43"/>
    </row>
    <row r="554" spans="1:16" x14ac:dyDescent="0.2">
      <c r="A554" s="20" t="s">
        <v>1358</v>
      </c>
      <c r="B554" s="20" t="s">
        <v>1334</v>
      </c>
      <c r="C554" s="20" t="s">
        <v>1359</v>
      </c>
      <c r="D554" s="20" t="s">
        <v>1360</v>
      </c>
      <c r="E554" s="20" t="s">
        <v>1361</v>
      </c>
      <c r="F554" s="20">
        <v>5460</v>
      </c>
      <c r="G554" s="20" t="s">
        <v>1362</v>
      </c>
      <c r="H554" s="41">
        <v>17123</v>
      </c>
      <c r="I554" s="42">
        <v>95800632</v>
      </c>
      <c r="J554" s="20"/>
      <c r="K554" s="20"/>
      <c r="L554" s="20" t="s">
        <v>141</v>
      </c>
      <c r="M554" s="20">
        <v>2014</v>
      </c>
      <c r="N554" s="20"/>
      <c r="O554" s="20" t="s">
        <v>2986</v>
      </c>
      <c r="P554" s="43"/>
    </row>
    <row r="555" spans="1:16" x14ac:dyDescent="0.2">
      <c r="A555" s="20" t="s">
        <v>1520</v>
      </c>
      <c r="B555" s="20" t="s">
        <v>1521</v>
      </c>
      <c r="C555" s="20" t="s">
        <v>1522</v>
      </c>
      <c r="D555" s="20"/>
      <c r="E555" s="20" t="s">
        <v>1523</v>
      </c>
      <c r="F555" s="20">
        <v>4389</v>
      </c>
      <c r="G555" s="20" t="s">
        <v>1524</v>
      </c>
      <c r="H555" s="41">
        <v>27858</v>
      </c>
      <c r="I555" s="42">
        <v>98672328</v>
      </c>
      <c r="J555" s="20"/>
      <c r="K555" s="20"/>
      <c r="L555" s="20" t="s">
        <v>29</v>
      </c>
      <c r="M555" s="20">
        <v>2000</v>
      </c>
      <c r="N555" s="20">
        <v>2012</v>
      </c>
      <c r="O555" s="20" t="s">
        <v>2986</v>
      </c>
      <c r="P555" s="43"/>
    </row>
    <row r="556" spans="1:16" x14ac:dyDescent="0.2">
      <c r="A556" s="20" t="s">
        <v>2083</v>
      </c>
      <c r="B556" s="20" t="s">
        <v>2088</v>
      </c>
      <c r="C556" s="20" t="s">
        <v>2089</v>
      </c>
      <c r="D556" s="20" t="s">
        <v>2090</v>
      </c>
      <c r="E556" s="20" t="s">
        <v>2091</v>
      </c>
      <c r="F556" s="20">
        <v>5130</v>
      </c>
      <c r="G556" s="20" t="s">
        <v>400</v>
      </c>
      <c r="H556" s="41">
        <v>29468</v>
      </c>
      <c r="I556" s="42">
        <v>90134897</v>
      </c>
      <c r="J556" s="20"/>
      <c r="K556" s="20"/>
      <c r="L556" s="20" t="s">
        <v>29</v>
      </c>
      <c r="M556" s="20">
        <v>2000</v>
      </c>
      <c r="N556" s="20">
        <v>2012</v>
      </c>
      <c r="O556" s="20" t="s">
        <v>2986</v>
      </c>
      <c r="P556" s="43"/>
    </row>
    <row r="557" spans="1:16" x14ac:dyDescent="0.2">
      <c r="A557" s="20" t="s">
        <v>2108</v>
      </c>
      <c r="B557" s="20" t="s">
        <v>1123</v>
      </c>
      <c r="C557" s="20" t="s">
        <v>2114</v>
      </c>
      <c r="D557" s="20" t="s">
        <v>2115</v>
      </c>
      <c r="E557" s="20" t="s">
        <v>2116</v>
      </c>
      <c r="F557" s="20">
        <v>5463</v>
      </c>
      <c r="G557" s="20" t="s">
        <v>2117</v>
      </c>
      <c r="H557" s="41">
        <v>24390</v>
      </c>
      <c r="I557" s="42">
        <v>94198981</v>
      </c>
      <c r="J557" s="20"/>
      <c r="K557" s="20"/>
      <c r="L557" s="20" t="s">
        <v>29</v>
      </c>
      <c r="M557" s="20">
        <v>2014</v>
      </c>
      <c r="N557" s="20"/>
      <c r="O557" s="20" t="s">
        <v>2986</v>
      </c>
      <c r="P557" s="43"/>
    </row>
    <row r="558" spans="1:16" x14ac:dyDescent="0.2">
      <c r="A558" s="20" t="s">
        <v>2108</v>
      </c>
      <c r="B558" s="20" t="s">
        <v>1115</v>
      </c>
      <c r="C558" s="20" t="s">
        <v>2118</v>
      </c>
      <c r="D558" s="20" t="s">
        <v>2119</v>
      </c>
      <c r="E558" s="20" t="s">
        <v>2120</v>
      </c>
      <c r="F558" s="20">
        <v>4276</v>
      </c>
      <c r="G558" s="20" t="s">
        <v>2121</v>
      </c>
      <c r="H558" s="41">
        <v>21627</v>
      </c>
      <c r="I558" s="42">
        <v>52824454</v>
      </c>
      <c r="J558" s="20"/>
      <c r="K558" s="20"/>
      <c r="L558" s="20" t="s">
        <v>29</v>
      </c>
      <c r="M558" s="20">
        <v>1978</v>
      </c>
      <c r="N558" s="20">
        <v>2012</v>
      </c>
      <c r="O558" s="20" t="s">
        <v>2986</v>
      </c>
      <c r="P558" s="43"/>
    </row>
    <row r="559" spans="1:16" x14ac:dyDescent="0.2">
      <c r="A559" s="20" t="s">
        <v>2413</v>
      </c>
      <c r="B559" s="20" t="s">
        <v>1115</v>
      </c>
      <c r="C559" s="20" t="s">
        <v>2414</v>
      </c>
      <c r="D559" s="20"/>
      <c r="E559" s="20" t="s">
        <v>2415</v>
      </c>
      <c r="F559" s="20">
        <v>5451</v>
      </c>
      <c r="G559" s="20" t="s">
        <v>610</v>
      </c>
      <c r="H559" s="41">
        <v>19918</v>
      </c>
      <c r="I559" s="42">
        <v>90528984</v>
      </c>
      <c r="J559" s="20"/>
      <c r="K559" s="20"/>
      <c r="L559" s="20" t="s">
        <v>29</v>
      </c>
      <c r="M559" s="20">
        <v>1994</v>
      </c>
      <c r="N559" s="20">
        <v>2012</v>
      </c>
      <c r="O559" s="20" t="s">
        <v>2986</v>
      </c>
      <c r="P559" s="43"/>
    </row>
  </sheetData>
  <autoFilter ref="A2:P2" xr:uid="{73FA2A3A-F8A3-4455-891C-0B2F87297F97}">
    <sortState xmlns:xlrd2="http://schemas.microsoft.com/office/spreadsheetml/2017/richdata2" ref="A3:P515">
      <sortCondition ref="A2"/>
    </sortState>
  </autoFilter>
  <hyperlinks>
    <hyperlink ref="D360" r:id="rId1" xr:uid="{60217BFF-AF79-4C28-B1D1-BF8E1F7EFDF9}"/>
    <hyperlink ref="D378" r:id="rId2" xr:uid="{FD9C4355-DDAC-445F-9807-87594275BA59}"/>
    <hyperlink ref="D95" r:id="rId3" xr:uid="{58088932-BC3A-443E-83CC-D7CA4DA3FFA8}"/>
    <hyperlink ref="D308" r:id="rId4" xr:uid="{0B5F6D71-E87A-4AEB-B35D-8F34DA5F15D0}"/>
    <hyperlink ref="D271" r:id="rId5" xr:uid="{155A9466-8DD7-4615-93F8-E29EE2EB4603}"/>
    <hyperlink ref="D274" r:id="rId6" xr:uid="{409A58A6-25DB-4648-A04E-254061E5254A}"/>
    <hyperlink ref="D100" r:id="rId7" xr:uid="{B9CF2984-8D84-4D7E-91AC-FE84EA819F2A}"/>
    <hyperlink ref="D343" r:id="rId8" xr:uid="{643D8358-0A25-4C1B-8CB9-C0CF6D55F664}"/>
    <hyperlink ref="D197" r:id="rId9" xr:uid="{C649C932-045E-488D-B277-112261932457}"/>
    <hyperlink ref="D532" r:id="rId10" xr:uid="{A1CAAF9C-CB20-4C4E-A5C7-0D3631212AF9}"/>
    <hyperlink ref="D447" r:id="rId11" xr:uid="{23D9477E-3B7D-48BA-ADE8-1AE73FA23876}"/>
    <hyperlink ref="D501" r:id="rId12" xr:uid="{12F8B06F-90A0-424F-9126-9519F16337A2}"/>
    <hyperlink ref="D174" r:id="rId13" xr:uid="{BFEFA43E-5740-4F35-86DC-8E18A8CE16DD}"/>
    <hyperlink ref="D334" r:id="rId14" xr:uid="{46E3C7E0-A140-4B17-A081-DB81EA1CA771}"/>
    <hyperlink ref="D30" r:id="rId15" xr:uid="{A894CD4B-0AFF-44DC-A09D-B367C6632E84}"/>
    <hyperlink ref="D335" r:id="rId16" xr:uid="{316817CD-2173-4EFA-B47D-07EE961719B7}"/>
    <hyperlink ref="D244" r:id="rId17" xr:uid="{95CA1BA6-18A5-426C-9670-67AF7ABCEA93}"/>
    <hyperlink ref="D315" r:id="rId18" xr:uid="{404070B8-1B8B-4272-A10B-B4962F0D2383}"/>
    <hyperlink ref="D235" r:id="rId19" xr:uid="{5CCEFF64-893F-49C1-9587-DE5877B64794}"/>
    <hyperlink ref="D173" r:id="rId20" xr:uid="{381B7E09-381D-4287-B408-85C4DDDD4A45}"/>
    <hyperlink ref="D159" r:id="rId21" xr:uid="{EF688D40-AA47-4C3D-9337-0F7B6A3B2BCD}"/>
    <hyperlink ref="D160" r:id="rId22" xr:uid="{D35BBF7C-4232-4C59-9566-99621CA838AA}"/>
    <hyperlink ref="D161" r:id="rId23" xr:uid="{2BBBC4E6-94CC-4F93-85D4-7BAAA126981D}"/>
    <hyperlink ref="D421" r:id="rId24" xr:uid="{123B44FC-DF29-42FE-898F-311AFC46012F}"/>
    <hyperlink ref="D68" r:id="rId25" xr:uid="{2B9EA999-EC38-428B-88AA-7AB353065009}"/>
    <hyperlink ref="D69" r:id="rId26" xr:uid="{DE029875-6DA2-4E75-801E-8DDF7087D6AA}"/>
    <hyperlink ref="D180" r:id="rId27" xr:uid="{37F1A0BE-546B-4BE6-B39D-C67E921B3F5D}"/>
    <hyperlink ref="D253" r:id="rId28" xr:uid="{2306FDFC-4E02-4784-BED5-82694E1842F8}"/>
    <hyperlink ref="D19" r:id="rId29" xr:uid="{47A3C14B-E514-4E4E-AA84-E47CC9FC51FA}"/>
    <hyperlink ref="D236" r:id="rId30" xr:uid="{3510DBAC-AA7B-4C0A-BBBF-6452DEED38A6}"/>
    <hyperlink ref="D124" r:id="rId31" xr:uid="{BB19DEFA-CEF5-4CA7-AD9C-076043A373D8}"/>
    <hyperlink ref="D127" r:id="rId32" xr:uid="{68AE11AB-36FC-4DD4-A03D-42FA98B30D4F}"/>
    <hyperlink ref="D353" r:id="rId33" xr:uid="{117BA6EC-8992-41E7-836E-E634FE7996C8}"/>
    <hyperlink ref="D474" r:id="rId34" xr:uid="{001CDD3D-59F2-4C89-8045-A1D981F2BB03}"/>
    <hyperlink ref="D267" r:id="rId35" xr:uid="{5C73B391-E9A5-4843-B57D-C44145C2326A}"/>
    <hyperlink ref="D268" r:id="rId36" xr:uid="{E02F5D73-3594-449C-A76D-44B6408CD57F}"/>
    <hyperlink ref="D529" r:id="rId37" xr:uid="{F8F98F93-81D7-46B3-AA4B-1C6D67AA5B42}"/>
    <hyperlink ref="D155" r:id="rId38" xr:uid="{8A513689-A186-4E44-B93C-4E3E2A2B6709}"/>
    <hyperlink ref="D191" r:id="rId39" xr:uid="{B14414C5-1F70-4C4B-9197-EC9C20A39EAC}"/>
    <hyperlink ref="D13" r:id="rId40" xr:uid="{774E2E87-1BF1-4A65-9099-E180E37EE9F4}"/>
    <hyperlink ref="D390" r:id="rId41" xr:uid="{6519CCDD-B400-44AB-9C47-8A3A538C602A}"/>
    <hyperlink ref="D87" r:id="rId42" xr:uid="{7B74C6C6-796D-411E-B08F-C19DA0BAF63C}"/>
    <hyperlink ref="D125" r:id="rId43" xr:uid="{D3600A44-CB61-4E88-807B-1C7A36CABA34}"/>
    <hyperlink ref="D254" r:id="rId44" xr:uid="{678F83CC-99CE-41D6-9FE9-8B736D7EDA86}"/>
    <hyperlink ref="D194" r:id="rId45" xr:uid="{FEDDBA1A-4166-480C-BE93-1170364FD779}"/>
    <hyperlink ref="D193" r:id="rId46" xr:uid="{CCC17608-F182-4DA4-85B7-2155C56901EB}"/>
    <hyperlink ref="D93" r:id="rId47" xr:uid="{1DBE1407-E787-4198-9608-9B2A42A3A839}"/>
    <hyperlink ref="D427" r:id="rId48" xr:uid="{06B25F22-AF93-4FDC-8FF9-4F11E40A8693}"/>
    <hyperlink ref="D129" r:id="rId49" xr:uid="{C79FFC8D-2731-4EF9-AF16-4A0F3B65BA91}"/>
    <hyperlink ref="D62" r:id="rId50" xr:uid="{B6F012B8-B394-4659-A3D5-F25A56F5600D}"/>
    <hyperlink ref="D452" r:id="rId51" xr:uid="{1523DAB9-7488-4ECD-80C6-5ADC51013490}"/>
    <hyperlink ref="D525" r:id="rId52" xr:uid="{523E4EFC-0B4D-46DC-ACB4-1D266E0A13BA}"/>
    <hyperlink ref="D151" r:id="rId53" xr:uid="{E9A7C4CC-F8DB-4B3B-A790-1C6AE16F1D69}"/>
    <hyperlink ref="D297" r:id="rId54" xr:uid="{6EDB1E9D-0B2C-4C8F-B3F5-5F6B9D513B0F}"/>
    <hyperlink ref="D195" r:id="rId55" xr:uid="{536B834F-FABC-42C5-824E-4F9305608A65}"/>
    <hyperlink ref="D32" r:id="rId56" xr:uid="{89575954-B567-4E2F-8A32-6D85D001DC84}"/>
    <hyperlink ref="D182" r:id="rId57" xr:uid="{223C5FD1-5954-4E08-86B9-6448CC5A9446}"/>
    <hyperlink ref="D355" r:id="rId58" xr:uid="{7B600304-E3A4-489C-9A19-55C25C805C80}"/>
    <hyperlink ref="D183" r:id="rId59" xr:uid="{C32F8228-CF97-4F6D-B89C-941AF39FBFA9}"/>
    <hyperlink ref="D44" r:id="rId60" xr:uid="{8BF873F9-A5DA-403D-B75E-519FF5A155BA}"/>
    <hyperlink ref="D43" r:id="rId61" xr:uid="{22219AB0-8722-4567-8415-6A2B32F4EF50}"/>
    <hyperlink ref="D221" r:id="rId62" xr:uid="{6CB96226-B473-4EC0-B9D3-F5DCC6659E74}"/>
    <hyperlink ref="D222" r:id="rId63" xr:uid="{8829C6D3-6E90-4355-B989-85CDA1895576}"/>
    <hyperlink ref="D475" r:id="rId64" xr:uid="{B66A4224-6DBD-41D7-9E5F-066BAEDAD7BB}"/>
    <hyperlink ref="D278" r:id="rId65" xr:uid="{3308FACD-1BC7-4573-8EEB-F325DEB74A15}"/>
    <hyperlink ref="D372" r:id="rId66" xr:uid="{EFCE3379-90D8-4C74-B8EF-3F5B0D65AA7B}"/>
    <hyperlink ref="D342" r:id="rId67" xr:uid="{8A24F2D6-A34E-485E-A524-8A29CB7A93D4}"/>
    <hyperlink ref="D17" r:id="rId68" xr:uid="{0B3F84BE-874B-4EBC-9167-1114A311ED67}"/>
    <hyperlink ref="D479" r:id="rId69" xr:uid="{8ECC746F-B9C1-4C88-A704-25451524463E}"/>
    <hyperlink ref="D150" r:id="rId70" xr:uid="{2B981A08-EC5B-4970-ADD9-CFFB0F23C67C}"/>
    <hyperlink ref="D166" r:id="rId71" xr:uid="{5936F638-8282-4520-B171-A67E8DE2F47C}"/>
    <hyperlink ref="D520" r:id="rId72" xr:uid="{4AA2BE45-6AAA-4067-AE66-BCDCB006A11D}"/>
    <hyperlink ref="D436" r:id="rId73" xr:uid="{1A47D049-9297-47E2-BD7D-E96EFA09236C}"/>
    <hyperlink ref="D363" r:id="rId74" xr:uid="{73567C88-F69B-4C53-B24C-196467D08793}"/>
    <hyperlink ref="D60" r:id="rId75" xr:uid="{2F2AA48A-2F39-44B1-9B16-3AB4EA1FB45F}"/>
    <hyperlink ref="D279" r:id="rId76" xr:uid="{E835FDCF-AC52-4CA7-8C67-BFB71363BFCE}"/>
    <hyperlink ref="D323" r:id="rId77" xr:uid="{526D1A58-1C41-4B64-A069-0D484B810EB5}"/>
    <hyperlink ref="D368" r:id="rId78" xr:uid="{595AAC23-45DA-49D6-A8D8-5E31EE225057}"/>
    <hyperlink ref="D181" r:id="rId79" xr:uid="{21739579-CF2B-4961-BBBF-4F5B46111D0B}"/>
    <hyperlink ref="D147" r:id="rId80" xr:uid="{BA62BCF2-8F7B-44AF-A3BC-E59BD1D33B5A}"/>
    <hyperlink ref="D11" r:id="rId81" xr:uid="{88206EE6-8327-470B-BA3D-23D48FB2AECC}"/>
    <hyperlink ref="D12" r:id="rId82" xr:uid="{9D01638E-FF0B-409D-BAA0-81AB7191D104}"/>
    <hyperlink ref="D25" r:id="rId83" xr:uid="{EDF43D00-B5A6-4847-9786-D58069323B86}"/>
    <hyperlink ref="D41" r:id="rId84" xr:uid="{3E9BC538-A5E9-402C-AF9F-90AD5D8131EC}"/>
    <hyperlink ref="D200" r:id="rId85" xr:uid="{402676FE-86C5-454D-8510-358556C57313}"/>
    <hyperlink ref="D227" r:id="rId86" xr:uid="{57AB1EA8-EFF3-4D47-84BE-0D523D25ECA3}"/>
    <hyperlink ref="D290" r:id="rId87" xr:uid="{702B60FE-D9BD-4F50-8FFB-47F4D9AAA85D}"/>
    <hyperlink ref="D292" r:id="rId88" xr:uid="{27F80312-1145-4262-B493-F624385D381F}"/>
    <hyperlink ref="D429" r:id="rId89" xr:uid="{E9900073-FF59-4402-8D6A-B5AD6DCF1D94}"/>
    <hyperlink ref="D431" r:id="rId90" xr:uid="{EF6BD2C8-584A-4FE4-9686-620731B0250F}"/>
    <hyperlink ref="D512" r:id="rId91" xr:uid="{8F512150-1011-47FC-AA2F-9AE6911663E7}"/>
    <hyperlink ref="D165" r:id="rId92" xr:uid="{E8F59E42-EF22-41AF-B182-FAD34AC139F8}"/>
    <hyperlink ref="D273" r:id="rId93" xr:uid="{461303D3-A1FE-4004-AF3B-BAD85A9CD935}"/>
    <hyperlink ref="D495" r:id="rId94" xr:uid="{F94D091A-843C-4F03-9926-74C4C3A5C4F2}"/>
    <hyperlink ref="D362" r:id="rId95" xr:uid="{8D428B1A-E490-4385-93B9-B0C73CAF66EF}"/>
    <hyperlink ref="D8" r:id="rId96" xr:uid="{D4C54989-52F7-4F1E-8C7E-00EECB74327E}"/>
    <hyperlink ref="D439" r:id="rId97" xr:uid="{C590289F-893C-480E-99EF-48CD162A09DD}"/>
    <hyperlink ref="D440" r:id="rId98" xr:uid="{2000C8F4-0462-4191-8D53-7F539287435B}"/>
    <hyperlink ref="D299" r:id="rId99" xr:uid="{10F4D204-E8B7-4EBA-9152-E4A6B5D15017}"/>
    <hyperlink ref="D154" r:id="rId100" xr:uid="{4440B287-E907-4A85-B40F-09C64C9F7794}"/>
    <hyperlink ref="D284" r:id="rId101" xr:uid="{39BE70E1-D29F-40AE-971E-365A4955869B}"/>
    <hyperlink ref="D461" r:id="rId102" xr:uid="{99133C84-C32D-406C-A9C8-7D893E19739C}"/>
    <hyperlink ref="D409" r:id="rId103" xr:uid="{6ABF8F2F-EF68-46C3-A32E-DED50BACCF05}"/>
    <hyperlink ref="D476" r:id="rId104" xr:uid="{CBFD90D9-26F6-49A0-9756-CFAAA9B7F7C1}"/>
    <hyperlink ref="D473" r:id="rId105" xr:uid="{C3499E24-EF8A-49B8-9252-9A4F3D6F7C60}"/>
    <hyperlink ref="D423" r:id="rId106" xr:uid="{80A0B2C0-CB43-453D-8E50-EE1662337F7B}"/>
    <hyperlink ref="D393" r:id="rId107" xr:uid="{6B26C00F-8194-43D9-A983-D2C722ED7F0C}"/>
    <hyperlink ref="D416" r:id="rId108" xr:uid="{6427242F-9F0A-4302-BD5A-E93FE2D5BDD4}"/>
    <hyperlink ref="D59" r:id="rId109" xr:uid="{0BC3EBD8-C28C-4260-A8D7-5F4B5EA9236A}"/>
    <hyperlink ref="D286" r:id="rId110" xr:uid="{E56BDF93-96D8-4881-8BDA-15D713377131}"/>
    <hyperlink ref="D370" r:id="rId111" xr:uid="{43807A42-4D2F-471B-9E69-95D8DDE5D662}"/>
    <hyperlink ref="D56" r:id="rId112" xr:uid="{E9A59BC5-7712-4E04-9E32-597B0918F672}"/>
    <hyperlink ref="D385" r:id="rId113" xr:uid="{AA5D1485-8E79-4D69-A0AD-10A01D1352AE}"/>
    <hyperlink ref="D164" r:id="rId114" xr:uid="{23421466-9DCE-435B-966D-803918167C80}"/>
    <hyperlink ref="D337" r:id="rId115" xr:uid="{EEFD4702-8E8D-44AF-9C46-D03300B98F7A}"/>
    <hyperlink ref="D175" r:id="rId116" xr:uid="{E0C4F1A6-19E2-4CE2-88EA-546C767935F2}"/>
    <hyperlink ref="D389" r:id="rId117" xr:uid="{11EF4927-77E9-4366-B30C-CF130D743E41}"/>
    <hyperlink ref="D470" r:id="rId118" xr:uid="{8A7DD11F-5DC0-4233-AB0B-1A4152A00CF2}"/>
    <hyperlink ref="D304" r:id="rId119" xr:uid="{1BC14B86-6E73-4F04-9CE8-13261C7C2871}"/>
    <hyperlink ref="D438" r:id="rId120" xr:uid="{797F0962-2EC7-4E39-BF0A-CCC6A5FC88E6}"/>
    <hyperlink ref="D77" r:id="rId121" xr:uid="{DC29FFCF-72E0-47F8-A1C8-189DEA61E8C0}"/>
    <hyperlink ref="D283" r:id="rId122" xr:uid="{99844BC1-CE2A-4A05-85E1-983A29591EFA}"/>
    <hyperlink ref="D357" r:id="rId123" xr:uid="{1C6933C2-72DF-4A2D-9D5A-82820DF4C649}"/>
    <hyperlink ref="D356" r:id="rId124" xr:uid="{41D457D7-9B1A-4F35-A780-018B5C9EB611}"/>
    <hyperlink ref="D359" r:id="rId125" xr:uid="{B51F3135-CE37-48A5-BE6B-81E4557E2C42}"/>
    <hyperlink ref="D358" r:id="rId126" xr:uid="{7A3F7BA8-B666-4483-979E-EF1B6DF95EAE}"/>
    <hyperlink ref="D216" r:id="rId127" xr:uid="{58E85F75-96C7-47E2-A23A-B1EFC59EACA6}"/>
    <hyperlink ref="D258" r:id="rId128" xr:uid="{103A01D0-4420-4E7E-8EFE-F19FD12BCBBE}"/>
    <hyperlink ref="D10" r:id="rId129" xr:uid="{13F178DD-4628-4917-9AAA-CFD786145690}"/>
    <hyperlink ref="D23" r:id="rId130" xr:uid="{7CE9FFF0-CE9E-4C58-A787-DECECFA790AE}"/>
    <hyperlink ref="D199" r:id="rId131" xr:uid="{66C73EF6-8268-41AA-8387-54BDB4D81510}"/>
    <hyperlink ref="D226" r:id="rId132" display="inger.jorgens1@gmail.com;inger.jorgensen@askoy.kommune.no" xr:uid="{8F98023B-547C-4C48-9085-86F4421D257B}"/>
    <hyperlink ref="D289" r:id="rId133" xr:uid="{431CDA56-F82D-465E-9994-708E00912D60}"/>
    <hyperlink ref="D291" r:id="rId134" xr:uid="{62517A71-3C4E-4B0E-A132-832CFF331FA3}"/>
    <hyperlink ref="D428" r:id="rId135" xr:uid="{F703B3E3-89A5-4CE4-910A-D74715B419C2}"/>
    <hyperlink ref="D430" r:id="rId136" xr:uid="{C373ECA4-7910-49FD-8F9D-B26EF06A428D}"/>
    <hyperlink ref="D434" r:id="rId137" xr:uid="{4598EBAA-121A-40DA-BFEC-BE5BCE0DDC34}"/>
    <hyperlink ref="D74" r:id="rId138" xr:uid="{1774A2EE-95B2-43E0-942A-0D8E6E0F574D}"/>
    <hyperlink ref="D325" r:id="rId139" xr:uid="{32052B38-2B38-4EF6-8AA7-AAB11DC56366}"/>
    <hyperlink ref="D354" r:id="rId140" xr:uid="{D1CCE385-8E05-40AC-84F4-DD50E7DBE662}"/>
    <hyperlink ref="D65" r:id="rId141" xr:uid="{5C5BEA73-A02B-4CBC-A9B4-D470630EDF41}"/>
    <hyperlink ref="D134" r:id="rId142" xr:uid="{725C550E-D223-4E4C-BD99-007E71E68770}"/>
    <hyperlink ref="D152" r:id="rId143" xr:uid="{46F15043-D64F-4472-AA0D-F54D538232B1}"/>
    <hyperlink ref="D156" r:id="rId144" xr:uid="{7419EEB7-4E5D-42D5-B8C8-B60C9AAEE681}"/>
    <hyperlink ref="D169" r:id="rId145" xr:uid="{F4F9D91E-3B41-498F-B752-9B4742E0268D}"/>
    <hyperlink ref="D487" r:id="rId146" xr:uid="{E0A561C1-F5D4-41D4-B6F8-670FE4EDA743}"/>
    <hyperlink ref="D214" r:id="rId147" xr:uid="{06E1B044-DD28-4C7A-B011-E75FBDB8D8E3}"/>
    <hyperlink ref="D238" r:id="rId148" xr:uid="{7393F600-8F12-49E3-8C8E-65AFDB6B680C}"/>
    <hyperlink ref="D302" r:id="rId149" xr:uid="{24CB401D-472D-422A-A4AD-63FF9F0E27C3}"/>
    <hyperlink ref="D345" r:id="rId150" xr:uid="{27481CB7-9593-42A9-8E93-D1B87235BF2B}"/>
  </hyperlinks>
  <pageMargins left="0.70866141732283472" right="0.70866141732283472" top="0.74803149606299213" bottom="0.74803149606299213" header="0.31496062992125984" footer="0.31496062992125984"/>
  <pageSetup paperSize="9" scale="28" fitToHeight="30" orientation="landscape" r:id="rId15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71061-0363-4236-A886-57BDC94F1076}">
  <sheetPr>
    <pageSetUpPr fitToPage="1"/>
  </sheetPr>
  <dimension ref="A1:P75"/>
  <sheetViews>
    <sheetView workbookViewId="0">
      <pane ySplit="2" topLeftCell="A48" activePane="bottomLeft" state="frozen"/>
      <selection pane="bottomLeft" activeCell="D8" sqref="D8"/>
    </sheetView>
  </sheetViews>
  <sheetFormatPr baseColWidth="10" defaultColWidth="11.5" defaultRowHeight="15" x14ac:dyDescent="0.2"/>
  <cols>
    <col min="1" max="1" width="12" style="13" bestFit="1" customWidth="1"/>
    <col min="2" max="2" width="20.83203125" style="13" bestFit="1" customWidth="1"/>
    <col min="3" max="3" width="26.6640625" style="13" bestFit="1" customWidth="1"/>
    <col min="4" max="4" width="33.33203125" style="13" bestFit="1" customWidth="1"/>
    <col min="5" max="5" width="24.1640625" style="13" bestFit="1" customWidth="1"/>
    <col min="6" max="6" width="6.83203125" style="13" bestFit="1" customWidth="1"/>
    <col min="7" max="7" width="14.6640625" style="13" bestFit="1" customWidth="1"/>
    <col min="8" max="8" width="10.6640625" style="13" bestFit="1" customWidth="1"/>
    <col min="9" max="9" width="19.33203125" style="13" bestFit="1" customWidth="1"/>
    <col min="10" max="10" width="11.1640625" style="13" bestFit="1" customWidth="1"/>
    <col min="11" max="11" width="9.5" style="13" bestFit="1" customWidth="1"/>
    <col min="12" max="12" width="7.6640625" style="13" bestFit="1" customWidth="1"/>
    <col min="13" max="13" width="18.6640625" style="13" bestFit="1" customWidth="1"/>
    <col min="14" max="14" width="16" style="13" bestFit="1" customWidth="1"/>
    <col min="15" max="15" width="22.5" style="13" bestFit="1" customWidth="1"/>
    <col min="16" max="16" width="61.1640625" style="38" bestFit="1" customWidth="1"/>
    <col min="17" max="16384" width="11.5" style="13"/>
  </cols>
  <sheetData>
    <row r="1" spans="1:16" ht="22" x14ac:dyDescent="0.3">
      <c r="A1" s="11" t="s">
        <v>3087</v>
      </c>
    </row>
    <row r="2" spans="1:16" x14ac:dyDescent="0.2">
      <c r="A2" s="39" t="s">
        <v>0</v>
      </c>
      <c r="B2" s="39" t="s">
        <v>1</v>
      </c>
      <c r="C2" s="39" t="s">
        <v>2</v>
      </c>
      <c r="D2" s="39" t="s">
        <v>3</v>
      </c>
      <c r="E2" s="39" t="s">
        <v>4</v>
      </c>
      <c r="F2" s="39" t="s">
        <v>5</v>
      </c>
      <c r="G2" s="39" t="s">
        <v>6</v>
      </c>
      <c r="H2" s="39" t="s">
        <v>7</v>
      </c>
      <c r="I2" s="39" t="s">
        <v>8</v>
      </c>
      <c r="J2" s="39" t="s">
        <v>9</v>
      </c>
      <c r="K2" s="39" t="s">
        <v>10</v>
      </c>
      <c r="L2" s="39" t="s">
        <v>2755</v>
      </c>
      <c r="M2" s="39" t="s">
        <v>12</v>
      </c>
      <c r="N2" s="39" t="s">
        <v>13</v>
      </c>
      <c r="O2" s="39" t="s">
        <v>23</v>
      </c>
      <c r="P2" s="40" t="s">
        <v>3082</v>
      </c>
    </row>
    <row r="3" spans="1:16" x14ac:dyDescent="0.2">
      <c r="A3" s="20" t="s">
        <v>2738</v>
      </c>
      <c r="B3" s="20" t="s">
        <v>120</v>
      </c>
      <c r="C3" s="20" t="s">
        <v>2742</v>
      </c>
      <c r="D3" s="20" t="s">
        <v>2743</v>
      </c>
      <c r="E3" s="20" t="s">
        <v>2744</v>
      </c>
      <c r="F3" s="20">
        <v>5097</v>
      </c>
      <c r="G3" s="20" t="s">
        <v>2765</v>
      </c>
      <c r="H3" s="41">
        <v>23374</v>
      </c>
      <c r="I3" s="42">
        <v>90689862</v>
      </c>
      <c r="J3" s="20"/>
      <c r="K3" s="20"/>
      <c r="L3" s="20" t="s">
        <v>58</v>
      </c>
      <c r="M3" s="20">
        <v>1981</v>
      </c>
      <c r="N3" s="20">
        <v>2015</v>
      </c>
      <c r="O3" s="20" t="s">
        <v>118</v>
      </c>
      <c r="P3" s="43"/>
    </row>
    <row r="4" spans="1:16" x14ac:dyDescent="0.2">
      <c r="A4" s="20" t="s">
        <v>98</v>
      </c>
      <c r="B4" s="20" t="s">
        <v>99</v>
      </c>
      <c r="C4" s="20" t="s">
        <v>100</v>
      </c>
      <c r="D4" s="20" t="s">
        <v>101</v>
      </c>
      <c r="E4" s="20" t="s">
        <v>102</v>
      </c>
      <c r="F4" s="20">
        <v>5107</v>
      </c>
      <c r="G4" s="20" t="s">
        <v>103</v>
      </c>
      <c r="H4" s="41">
        <v>21317</v>
      </c>
      <c r="I4" s="42"/>
      <c r="J4" s="20">
        <v>99591986</v>
      </c>
      <c r="K4" s="20"/>
      <c r="L4" s="20" t="s">
        <v>58</v>
      </c>
      <c r="M4" s="20">
        <v>2011</v>
      </c>
      <c r="N4" s="20"/>
      <c r="O4" s="20" t="s">
        <v>60</v>
      </c>
      <c r="P4" s="43"/>
    </row>
    <row r="5" spans="1:16" x14ac:dyDescent="0.2">
      <c r="A5" s="20" t="s">
        <v>105</v>
      </c>
      <c r="B5" s="20" t="s">
        <v>106</v>
      </c>
      <c r="C5" s="20" t="s">
        <v>107</v>
      </c>
      <c r="D5" s="20" t="s">
        <v>108</v>
      </c>
      <c r="E5" s="20" t="s">
        <v>109</v>
      </c>
      <c r="F5" s="20">
        <v>5700</v>
      </c>
      <c r="G5" s="20" t="s">
        <v>110</v>
      </c>
      <c r="H5" s="41">
        <v>18405</v>
      </c>
      <c r="I5" s="42">
        <v>93437403</v>
      </c>
      <c r="J5" s="20"/>
      <c r="K5" s="20"/>
      <c r="L5" s="20" t="s">
        <v>58</v>
      </c>
      <c r="M5" s="20">
        <v>1997</v>
      </c>
      <c r="N5" s="20">
        <v>2010</v>
      </c>
      <c r="O5" s="20" t="s">
        <v>111</v>
      </c>
      <c r="P5" s="43"/>
    </row>
    <row r="6" spans="1:16" x14ac:dyDescent="0.2">
      <c r="A6" s="20" t="s">
        <v>119</v>
      </c>
      <c r="B6" s="20" t="s">
        <v>120</v>
      </c>
      <c r="C6" s="20" t="s">
        <v>121</v>
      </c>
      <c r="D6" s="20" t="s">
        <v>122</v>
      </c>
      <c r="E6" s="20" t="s">
        <v>123</v>
      </c>
      <c r="F6" s="20">
        <v>5265</v>
      </c>
      <c r="G6" s="20" t="s">
        <v>124</v>
      </c>
      <c r="H6" s="41">
        <v>23657</v>
      </c>
      <c r="I6" s="42"/>
      <c r="J6" s="20">
        <v>97132995</v>
      </c>
      <c r="K6" s="20"/>
      <c r="L6" s="20" t="s">
        <v>58</v>
      </c>
      <c r="M6" s="20">
        <v>2020</v>
      </c>
      <c r="N6" s="20"/>
      <c r="O6" s="20" t="s">
        <v>125</v>
      </c>
      <c r="P6" s="43"/>
    </row>
    <row r="7" spans="1:16" x14ac:dyDescent="0.2">
      <c r="A7" s="20" t="s">
        <v>126</v>
      </c>
      <c r="B7" s="20" t="s">
        <v>127</v>
      </c>
      <c r="C7" s="20" t="s">
        <v>128</v>
      </c>
      <c r="D7" s="10" t="s">
        <v>3037</v>
      </c>
      <c r="E7" s="20" t="s">
        <v>129</v>
      </c>
      <c r="F7" s="20">
        <v>5700</v>
      </c>
      <c r="G7" s="20" t="s">
        <v>110</v>
      </c>
      <c r="H7" s="41">
        <v>20348</v>
      </c>
      <c r="I7" s="42">
        <v>97785044</v>
      </c>
      <c r="J7" s="20"/>
      <c r="K7" s="20"/>
      <c r="L7" s="20" t="s">
        <v>58</v>
      </c>
      <c r="M7" s="20">
        <v>1997</v>
      </c>
      <c r="N7" s="20">
        <v>2010</v>
      </c>
      <c r="O7" s="20" t="s">
        <v>111</v>
      </c>
      <c r="P7" s="43"/>
    </row>
    <row r="8" spans="1:16" x14ac:dyDescent="0.2">
      <c r="A8" s="20" t="s">
        <v>214</v>
      </c>
      <c r="B8" s="20" t="s">
        <v>215</v>
      </c>
      <c r="C8" s="20" t="s">
        <v>216</v>
      </c>
      <c r="D8" s="20" t="s">
        <v>217</v>
      </c>
      <c r="E8" s="20" t="s">
        <v>218</v>
      </c>
      <c r="F8" s="20">
        <v>5258</v>
      </c>
      <c r="G8" s="20" t="s">
        <v>219</v>
      </c>
      <c r="H8" s="41">
        <v>15724</v>
      </c>
      <c r="I8" s="42">
        <v>55227214</v>
      </c>
      <c r="J8" s="20">
        <v>97017490</v>
      </c>
      <c r="K8" s="20"/>
      <c r="L8" s="20" t="s">
        <v>58</v>
      </c>
      <c r="M8" s="20">
        <v>1979</v>
      </c>
      <c r="N8" s="20">
        <v>1995</v>
      </c>
      <c r="O8" s="20" t="s">
        <v>162</v>
      </c>
      <c r="P8" s="43"/>
    </row>
    <row r="9" spans="1:16" x14ac:dyDescent="0.2">
      <c r="A9" s="20" t="s">
        <v>220</v>
      </c>
      <c r="B9" s="20" t="s">
        <v>221</v>
      </c>
      <c r="C9" s="20" t="s">
        <v>222</v>
      </c>
      <c r="D9" s="20" t="s">
        <v>2766</v>
      </c>
      <c r="E9" s="20" t="s">
        <v>223</v>
      </c>
      <c r="F9" s="20">
        <v>5244</v>
      </c>
      <c r="G9" s="20" t="s">
        <v>72</v>
      </c>
      <c r="H9" s="41">
        <v>22388</v>
      </c>
      <c r="I9" s="42">
        <v>98238128</v>
      </c>
      <c r="J9" s="20">
        <v>55105335</v>
      </c>
      <c r="K9" s="20">
        <v>41667033</v>
      </c>
      <c r="L9" s="20" t="s">
        <v>58</v>
      </c>
      <c r="M9" s="20">
        <v>2002</v>
      </c>
      <c r="N9" s="20"/>
      <c r="O9" s="20" t="s">
        <v>73</v>
      </c>
      <c r="P9" s="43"/>
    </row>
    <row r="10" spans="1:16" x14ac:dyDescent="0.2">
      <c r="A10" s="20" t="s">
        <v>224</v>
      </c>
      <c r="B10" s="20" t="s">
        <v>225</v>
      </c>
      <c r="C10" s="20" t="s">
        <v>226</v>
      </c>
      <c r="D10" s="20" t="s">
        <v>227</v>
      </c>
      <c r="E10" s="20" t="s">
        <v>228</v>
      </c>
      <c r="F10" s="20">
        <v>5700</v>
      </c>
      <c r="G10" s="20" t="s">
        <v>110</v>
      </c>
      <c r="H10" s="41">
        <v>19419</v>
      </c>
      <c r="I10" s="42">
        <v>97151414</v>
      </c>
      <c r="J10" s="20"/>
      <c r="K10" s="20"/>
      <c r="L10" s="20" t="s">
        <v>58</v>
      </c>
      <c r="M10" s="20">
        <v>1992</v>
      </c>
      <c r="N10" s="20">
        <v>2008</v>
      </c>
      <c r="O10" s="20" t="s">
        <v>111</v>
      </c>
      <c r="P10" s="43"/>
    </row>
    <row r="11" spans="1:16" x14ac:dyDescent="0.2">
      <c r="A11" s="20" t="s">
        <v>237</v>
      </c>
      <c r="B11" s="20" t="s">
        <v>238</v>
      </c>
      <c r="C11" s="20" t="s">
        <v>239</v>
      </c>
      <c r="D11" s="20" t="s">
        <v>240</v>
      </c>
      <c r="E11" s="20" t="s">
        <v>241</v>
      </c>
      <c r="F11" s="20">
        <v>5253</v>
      </c>
      <c r="G11" s="20" t="s">
        <v>161</v>
      </c>
      <c r="H11" s="41">
        <v>23492</v>
      </c>
      <c r="I11" s="42">
        <v>55226363</v>
      </c>
      <c r="J11" s="20">
        <v>41692079</v>
      </c>
      <c r="K11" s="20"/>
      <c r="L11" s="20" t="s">
        <v>58</v>
      </c>
      <c r="M11" s="20">
        <v>2020</v>
      </c>
      <c r="N11" s="20"/>
      <c r="O11" s="20" t="s">
        <v>162</v>
      </c>
      <c r="P11" s="43"/>
    </row>
    <row r="12" spans="1:16" x14ac:dyDescent="0.2">
      <c r="A12" s="20" t="s">
        <v>340</v>
      </c>
      <c r="B12" s="20" t="s">
        <v>341</v>
      </c>
      <c r="C12" s="20" t="s">
        <v>342</v>
      </c>
      <c r="D12" s="20" t="s">
        <v>343</v>
      </c>
      <c r="E12" s="20" t="s">
        <v>344</v>
      </c>
      <c r="F12" s="20">
        <v>5630</v>
      </c>
      <c r="G12" s="20" t="s">
        <v>345</v>
      </c>
      <c r="H12" s="41">
        <v>33505</v>
      </c>
      <c r="I12" s="42">
        <v>90865722</v>
      </c>
      <c r="J12" s="20"/>
      <c r="K12" s="20"/>
      <c r="L12" s="20" t="s">
        <v>58</v>
      </c>
      <c r="M12" s="20">
        <v>2016</v>
      </c>
      <c r="N12" s="20"/>
      <c r="O12" s="20" t="s">
        <v>60</v>
      </c>
      <c r="P12" s="43"/>
    </row>
    <row r="13" spans="1:16" x14ac:dyDescent="0.2">
      <c r="A13" s="20" t="s">
        <v>421</v>
      </c>
      <c r="B13" s="20" t="s">
        <v>422</v>
      </c>
      <c r="C13" s="20" t="s">
        <v>423</v>
      </c>
      <c r="D13" s="20" t="s">
        <v>424</v>
      </c>
      <c r="E13" s="20" t="s">
        <v>425</v>
      </c>
      <c r="F13" s="20">
        <v>5243</v>
      </c>
      <c r="G13" s="20" t="s">
        <v>72</v>
      </c>
      <c r="H13" s="41" t="s">
        <v>2767</v>
      </c>
      <c r="I13" s="42">
        <v>91143674</v>
      </c>
      <c r="J13" s="20">
        <v>55010348</v>
      </c>
      <c r="K13" s="20"/>
      <c r="L13" s="20" t="s">
        <v>58</v>
      </c>
      <c r="M13" s="20"/>
      <c r="N13" s="20"/>
      <c r="O13" s="20" t="s">
        <v>30</v>
      </c>
      <c r="P13" s="43"/>
    </row>
    <row r="14" spans="1:16" x14ac:dyDescent="0.2">
      <c r="A14" s="20" t="s">
        <v>480</v>
      </c>
      <c r="B14" s="20" t="s">
        <v>492</v>
      </c>
      <c r="C14" s="20" t="s">
        <v>493</v>
      </c>
      <c r="D14" s="20" t="s">
        <v>494</v>
      </c>
      <c r="E14" s="20" t="s">
        <v>495</v>
      </c>
      <c r="F14" s="20">
        <v>5107</v>
      </c>
      <c r="G14" s="20" t="s">
        <v>103</v>
      </c>
      <c r="H14" s="41">
        <v>17374</v>
      </c>
      <c r="I14" s="42">
        <v>55190781</v>
      </c>
      <c r="J14" s="20">
        <v>55190781</v>
      </c>
      <c r="K14" s="20">
        <v>41928350</v>
      </c>
      <c r="L14" s="20" t="s">
        <v>58</v>
      </c>
      <c r="M14" s="20">
        <v>1976</v>
      </c>
      <c r="N14" s="20">
        <v>2001</v>
      </c>
      <c r="O14" s="20" t="s">
        <v>60</v>
      </c>
      <c r="P14" s="43"/>
    </row>
    <row r="15" spans="1:16" x14ac:dyDescent="0.2">
      <c r="A15" s="20" t="s">
        <v>480</v>
      </c>
      <c r="B15" s="20" t="s">
        <v>481</v>
      </c>
      <c r="C15" s="20" t="s">
        <v>482</v>
      </c>
      <c r="D15" s="20" t="s">
        <v>483</v>
      </c>
      <c r="E15" s="20" t="s">
        <v>484</v>
      </c>
      <c r="F15" s="20">
        <v>5107</v>
      </c>
      <c r="G15" s="20" t="s">
        <v>103</v>
      </c>
      <c r="H15" s="41">
        <v>26270</v>
      </c>
      <c r="I15" s="42">
        <v>55190198</v>
      </c>
      <c r="J15" s="20">
        <v>55199403</v>
      </c>
      <c r="K15" s="20">
        <v>92085025</v>
      </c>
      <c r="L15" s="20" t="s">
        <v>58</v>
      </c>
      <c r="M15" s="42">
        <v>2022</v>
      </c>
      <c r="N15" s="20"/>
      <c r="O15" s="20" t="s">
        <v>60</v>
      </c>
      <c r="P15" s="43"/>
    </row>
    <row r="16" spans="1:16" x14ac:dyDescent="0.2">
      <c r="A16" s="20" t="s">
        <v>623</v>
      </c>
      <c r="B16" s="20" t="s">
        <v>2768</v>
      </c>
      <c r="C16" s="20" t="s">
        <v>2769</v>
      </c>
      <c r="D16" s="26" t="s">
        <v>626</v>
      </c>
      <c r="E16" s="20" t="s">
        <v>627</v>
      </c>
      <c r="F16" s="20">
        <v>5231</v>
      </c>
      <c r="G16" s="20" t="s">
        <v>628</v>
      </c>
      <c r="H16" s="41">
        <v>25978</v>
      </c>
      <c r="I16" s="42">
        <v>90655801</v>
      </c>
      <c r="J16" s="20"/>
      <c r="K16" s="20"/>
      <c r="L16" s="20" t="s">
        <v>58</v>
      </c>
      <c r="M16" s="20">
        <v>2013</v>
      </c>
      <c r="N16" s="20">
        <v>2016</v>
      </c>
      <c r="O16" s="20" t="s">
        <v>30</v>
      </c>
      <c r="P16" s="43"/>
    </row>
    <row r="17" spans="1:16" x14ac:dyDescent="0.2">
      <c r="A17" s="20" t="s">
        <v>667</v>
      </c>
      <c r="B17" s="20" t="s">
        <v>184</v>
      </c>
      <c r="C17" s="20" t="s">
        <v>668</v>
      </c>
      <c r="D17" s="26" t="s">
        <v>669</v>
      </c>
      <c r="E17" s="20" t="s">
        <v>670</v>
      </c>
      <c r="F17" s="20">
        <v>5903</v>
      </c>
      <c r="G17" s="20" t="s">
        <v>671</v>
      </c>
      <c r="H17" s="41">
        <v>22654</v>
      </c>
      <c r="I17" s="42">
        <v>47023334</v>
      </c>
      <c r="J17" s="20"/>
      <c r="K17" s="20"/>
      <c r="L17" s="20" t="s">
        <v>58</v>
      </c>
      <c r="M17" s="42">
        <v>2022</v>
      </c>
      <c r="N17" s="20"/>
      <c r="O17" s="20" t="s">
        <v>118</v>
      </c>
      <c r="P17" s="43"/>
    </row>
    <row r="18" spans="1:16" x14ac:dyDescent="0.2">
      <c r="A18" s="20" t="s">
        <v>743</v>
      </c>
      <c r="B18" s="20" t="s">
        <v>2770</v>
      </c>
      <c r="C18" s="20" t="s">
        <v>749</v>
      </c>
      <c r="D18" s="20" t="s">
        <v>750</v>
      </c>
      <c r="E18" s="20" t="s">
        <v>751</v>
      </c>
      <c r="F18" s="20">
        <v>5222</v>
      </c>
      <c r="G18" s="20" t="s">
        <v>97</v>
      </c>
      <c r="H18" s="41">
        <v>17144</v>
      </c>
      <c r="I18" s="42">
        <v>93649692</v>
      </c>
      <c r="J18" s="20">
        <v>97417481</v>
      </c>
      <c r="K18" s="20"/>
      <c r="L18" s="20" t="s">
        <v>58</v>
      </c>
      <c r="M18" s="20">
        <v>2017</v>
      </c>
      <c r="N18" s="20"/>
      <c r="O18" s="20" t="s">
        <v>30</v>
      </c>
      <c r="P18" s="43"/>
    </row>
    <row r="19" spans="1:16" x14ac:dyDescent="0.2">
      <c r="A19" s="20" t="s">
        <v>843</v>
      </c>
      <c r="B19" s="20" t="s">
        <v>2965</v>
      </c>
      <c r="C19" s="20" t="s">
        <v>2966</v>
      </c>
      <c r="D19" s="20" t="s">
        <v>846</v>
      </c>
      <c r="E19" s="20" t="s">
        <v>847</v>
      </c>
      <c r="F19" s="20">
        <v>5148</v>
      </c>
      <c r="G19" s="20" t="s">
        <v>66</v>
      </c>
      <c r="H19" s="41">
        <v>27116</v>
      </c>
      <c r="I19" s="42">
        <v>41298517</v>
      </c>
      <c r="J19" s="20"/>
      <c r="K19" s="20"/>
      <c r="L19" s="20" t="s">
        <v>58</v>
      </c>
      <c r="M19" s="42">
        <v>2020</v>
      </c>
      <c r="N19" s="20"/>
      <c r="O19" s="20" t="s">
        <v>325</v>
      </c>
      <c r="P19" s="43"/>
    </row>
    <row r="20" spans="1:16" x14ac:dyDescent="0.2">
      <c r="A20" s="20" t="s">
        <v>1180</v>
      </c>
      <c r="B20" s="20" t="s">
        <v>1181</v>
      </c>
      <c r="C20" s="20" t="s">
        <v>1182</v>
      </c>
      <c r="D20" s="26" t="s">
        <v>1183</v>
      </c>
      <c r="E20" s="20" t="s">
        <v>1184</v>
      </c>
      <c r="F20" s="20">
        <v>5226</v>
      </c>
      <c r="G20" s="20" t="s">
        <v>97</v>
      </c>
      <c r="H20" s="44">
        <v>25039</v>
      </c>
      <c r="I20" s="20">
        <v>90997659</v>
      </c>
      <c r="J20" s="20"/>
      <c r="K20" s="20"/>
      <c r="L20" s="20" t="s">
        <v>58</v>
      </c>
      <c r="M20" s="20">
        <v>1992</v>
      </c>
      <c r="N20" s="20">
        <v>1999</v>
      </c>
      <c r="O20" s="20" t="s">
        <v>143</v>
      </c>
      <c r="P20" s="43"/>
    </row>
    <row r="21" spans="1:16" x14ac:dyDescent="0.2">
      <c r="A21" s="20" t="s">
        <v>887</v>
      </c>
      <c r="B21" s="20" t="s">
        <v>888</v>
      </c>
      <c r="C21" s="20" t="s">
        <v>889</v>
      </c>
      <c r="D21" s="26" t="s">
        <v>890</v>
      </c>
      <c r="E21" s="20" t="s">
        <v>599</v>
      </c>
      <c r="F21" s="20">
        <v>5252</v>
      </c>
      <c r="G21" s="20" t="s">
        <v>600</v>
      </c>
      <c r="H21" s="41">
        <v>19405</v>
      </c>
      <c r="I21" s="42">
        <v>55229947</v>
      </c>
      <c r="J21" s="20">
        <v>95931565</v>
      </c>
      <c r="K21" s="20"/>
      <c r="L21" s="20" t="s">
        <v>58</v>
      </c>
      <c r="M21" s="20">
        <v>2002</v>
      </c>
      <c r="N21" s="20">
        <v>2011</v>
      </c>
      <c r="O21" s="20" t="s">
        <v>162</v>
      </c>
      <c r="P21" s="43"/>
    </row>
    <row r="22" spans="1:16" x14ac:dyDescent="0.2">
      <c r="A22" s="20" t="s">
        <v>933</v>
      </c>
      <c r="B22" s="20" t="s">
        <v>934</v>
      </c>
      <c r="C22" s="20" t="s">
        <v>935</v>
      </c>
      <c r="D22" s="20" t="s">
        <v>936</v>
      </c>
      <c r="E22" s="20" t="s">
        <v>937</v>
      </c>
      <c r="F22" s="20">
        <v>5258</v>
      </c>
      <c r="G22" s="20" t="s">
        <v>219</v>
      </c>
      <c r="H22" s="41">
        <v>15643</v>
      </c>
      <c r="I22" s="42">
        <v>55226573</v>
      </c>
      <c r="J22" s="20">
        <v>91353174</v>
      </c>
      <c r="K22" s="20"/>
      <c r="L22" s="20" t="s">
        <v>58</v>
      </c>
      <c r="M22" s="20">
        <v>1966</v>
      </c>
      <c r="N22" s="20">
        <v>1995</v>
      </c>
      <c r="O22" s="20" t="s">
        <v>162</v>
      </c>
      <c r="P22" s="43"/>
    </row>
    <row r="23" spans="1:16" x14ac:dyDescent="0.2">
      <c r="A23" s="20" t="s">
        <v>938</v>
      </c>
      <c r="B23" s="20" t="s">
        <v>939</v>
      </c>
      <c r="C23" s="20" t="s">
        <v>940</v>
      </c>
      <c r="D23" s="20" t="s">
        <v>941</v>
      </c>
      <c r="E23" s="20" t="s">
        <v>942</v>
      </c>
      <c r="F23" s="20">
        <v>5396</v>
      </c>
      <c r="G23" s="20" t="s">
        <v>943</v>
      </c>
      <c r="H23" s="41">
        <v>15499</v>
      </c>
      <c r="I23" s="42">
        <v>90160392</v>
      </c>
      <c r="J23" s="20">
        <v>56181000</v>
      </c>
      <c r="K23" s="20">
        <v>90160392</v>
      </c>
      <c r="L23" s="20" t="s">
        <v>58</v>
      </c>
      <c r="M23" s="20"/>
      <c r="N23" s="42" t="s">
        <v>944</v>
      </c>
      <c r="O23" s="20" t="s">
        <v>247</v>
      </c>
      <c r="P23" s="43"/>
    </row>
    <row r="24" spans="1:16" x14ac:dyDescent="0.2">
      <c r="A24" s="20" t="s">
        <v>1033</v>
      </c>
      <c r="B24" s="20" t="s">
        <v>1034</v>
      </c>
      <c r="C24" s="20" t="s">
        <v>1035</v>
      </c>
      <c r="D24" s="20" t="s">
        <v>1036</v>
      </c>
      <c r="E24" s="20" t="s">
        <v>1037</v>
      </c>
      <c r="F24" s="20">
        <v>5417</v>
      </c>
      <c r="G24" s="20" t="s">
        <v>974</v>
      </c>
      <c r="H24" s="41" t="s">
        <v>1038</v>
      </c>
      <c r="I24" s="42">
        <v>53414405</v>
      </c>
      <c r="J24" s="20">
        <v>53496000</v>
      </c>
      <c r="K24" s="20">
        <v>91385442</v>
      </c>
      <c r="L24" s="20" t="s">
        <v>58</v>
      </c>
      <c r="M24" s="20">
        <v>1985</v>
      </c>
      <c r="N24" s="20">
        <v>1994</v>
      </c>
      <c r="O24" s="20" t="s">
        <v>636</v>
      </c>
      <c r="P24" s="43"/>
    </row>
    <row r="25" spans="1:16" x14ac:dyDescent="0.2">
      <c r="A25" s="20" t="s">
        <v>1044</v>
      </c>
      <c r="B25" s="20" t="s">
        <v>780</v>
      </c>
      <c r="C25" s="20" t="s">
        <v>1045</v>
      </c>
      <c r="D25" s="20" t="s">
        <v>1046</v>
      </c>
      <c r="E25" s="20" t="s">
        <v>1047</v>
      </c>
      <c r="F25" s="20">
        <v>5259</v>
      </c>
      <c r="G25" s="20" t="s">
        <v>1048</v>
      </c>
      <c r="H25" s="41">
        <v>18981</v>
      </c>
      <c r="I25" s="42">
        <v>90173465</v>
      </c>
      <c r="J25" s="20"/>
      <c r="K25" s="20"/>
      <c r="L25" s="20" t="s">
        <v>58</v>
      </c>
      <c r="M25" s="20">
        <v>1982</v>
      </c>
      <c r="N25" s="20">
        <v>2000</v>
      </c>
      <c r="O25" s="20" t="s">
        <v>162</v>
      </c>
      <c r="P25" s="43"/>
    </row>
    <row r="26" spans="1:16" x14ac:dyDescent="0.2">
      <c r="A26" s="20" t="s">
        <v>1049</v>
      </c>
      <c r="B26" s="20" t="s">
        <v>1057</v>
      </c>
      <c r="C26" s="20" t="s">
        <v>1058</v>
      </c>
      <c r="D26" s="20"/>
      <c r="E26" s="20" t="s">
        <v>1059</v>
      </c>
      <c r="F26" s="20">
        <v>5730</v>
      </c>
      <c r="G26" s="20" t="s">
        <v>134</v>
      </c>
      <c r="H26" s="41">
        <v>16204</v>
      </c>
      <c r="I26" s="42">
        <v>56526099</v>
      </c>
      <c r="J26" s="20">
        <v>90188271</v>
      </c>
      <c r="K26" s="20"/>
      <c r="L26" s="20" t="s">
        <v>58</v>
      </c>
      <c r="M26" s="20">
        <v>1989</v>
      </c>
      <c r="N26" s="20">
        <v>2010</v>
      </c>
      <c r="O26" s="20" t="s">
        <v>136</v>
      </c>
      <c r="P26" s="43"/>
    </row>
    <row r="27" spans="1:16" x14ac:dyDescent="0.2">
      <c r="A27" s="20" t="s">
        <v>1095</v>
      </c>
      <c r="B27" s="20" t="s">
        <v>1096</v>
      </c>
      <c r="C27" s="20" t="s">
        <v>1097</v>
      </c>
      <c r="D27" s="26" t="s">
        <v>1098</v>
      </c>
      <c r="E27" s="20" t="s">
        <v>1099</v>
      </c>
      <c r="F27" s="20">
        <v>5113</v>
      </c>
      <c r="G27" s="20" t="s">
        <v>722</v>
      </c>
      <c r="H27" s="41">
        <v>16246</v>
      </c>
      <c r="I27" s="42">
        <v>47647983</v>
      </c>
      <c r="J27" s="20"/>
      <c r="K27" s="20"/>
      <c r="L27" s="20" t="s">
        <v>58</v>
      </c>
      <c r="M27" s="20">
        <v>1982</v>
      </c>
      <c r="N27" s="20">
        <v>2003</v>
      </c>
      <c r="O27" s="20" t="s">
        <v>143</v>
      </c>
      <c r="P27" s="43"/>
    </row>
    <row r="28" spans="1:16" x14ac:dyDescent="0.2">
      <c r="A28" s="20" t="s">
        <v>1114</v>
      </c>
      <c r="B28" s="20" t="s">
        <v>1115</v>
      </c>
      <c r="C28" s="20" t="s">
        <v>1116</v>
      </c>
      <c r="D28" s="20" t="s">
        <v>1117</v>
      </c>
      <c r="E28" s="20" t="s">
        <v>1118</v>
      </c>
      <c r="F28" s="20">
        <v>5244</v>
      </c>
      <c r="G28" s="20" t="s">
        <v>72</v>
      </c>
      <c r="H28" s="41">
        <v>22847</v>
      </c>
      <c r="I28" s="42">
        <v>55916819</v>
      </c>
      <c r="J28" s="20">
        <v>55535881</v>
      </c>
      <c r="K28" s="20">
        <v>41673717</v>
      </c>
      <c r="L28" s="20" t="s">
        <v>58</v>
      </c>
      <c r="M28" s="20">
        <v>1987</v>
      </c>
      <c r="N28" s="20">
        <v>2000</v>
      </c>
      <c r="O28" s="20" t="s">
        <v>73</v>
      </c>
      <c r="P28" s="43"/>
    </row>
    <row r="29" spans="1:16" x14ac:dyDescent="0.2">
      <c r="A29" s="20" t="s">
        <v>304</v>
      </c>
      <c r="B29" s="20" t="s">
        <v>1123</v>
      </c>
      <c r="C29" s="20" t="s">
        <v>1124</v>
      </c>
      <c r="D29" s="26" t="s">
        <v>3031</v>
      </c>
      <c r="E29" s="20" t="s">
        <v>1125</v>
      </c>
      <c r="F29" s="20">
        <v>5325</v>
      </c>
      <c r="G29" s="20" t="s">
        <v>1126</v>
      </c>
      <c r="H29" s="41">
        <v>17287</v>
      </c>
      <c r="I29" s="20">
        <v>56148406</v>
      </c>
      <c r="J29" s="20">
        <v>55699518</v>
      </c>
      <c r="K29" s="20"/>
      <c r="L29" s="20" t="s">
        <v>58</v>
      </c>
      <c r="M29" s="20">
        <v>1989</v>
      </c>
      <c r="N29" s="20">
        <v>2020</v>
      </c>
      <c r="O29" s="20" t="s">
        <v>1127</v>
      </c>
      <c r="P29" s="43"/>
    </row>
    <row r="30" spans="1:16" x14ac:dyDescent="0.2">
      <c r="A30" s="20" t="s">
        <v>1158</v>
      </c>
      <c r="B30" s="20" t="s">
        <v>1159</v>
      </c>
      <c r="C30" s="20" t="s">
        <v>1160</v>
      </c>
      <c r="D30" s="20" t="s">
        <v>1161</v>
      </c>
      <c r="E30" s="20" t="s">
        <v>1162</v>
      </c>
      <c r="F30" s="20">
        <v>5215</v>
      </c>
      <c r="G30" s="20" t="s">
        <v>279</v>
      </c>
      <c r="H30" s="41">
        <v>18056</v>
      </c>
      <c r="I30" s="42">
        <v>56309175</v>
      </c>
      <c r="J30" s="20">
        <v>56302380</v>
      </c>
      <c r="K30" s="20">
        <v>99620628</v>
      </c>
      <c r="L30" s="20" t="s">
        <v>58</v>
      </c>
      <c r="M30" s="20"/>
      <c r="N30" s="20"/>
      <c r="O30" s="20" t="s">
        <v>281</v>
      </c>
      <c r="P30" s="43"/>
    </row>
    <row r="31" spans="1:16" x14ac:dyDescent="0.2">
      <c r="A31" s="20" t="s">
        <v>1206</v>
      </c>
      <c r="B31" s="20" t="s">
        <v>519</v>
      </c>
      <c r="C31" s="20" t="s">
        <v>1207</v>
      </c>
      <c r="D31" s="20" t="s">
        <v>1208</v>
      </c>
      <c r="E31" s="20" t="s">
        <v>1209</v>
      </c>
      <c r="F31" s="20">
        <v>5700</v>
      </c>
      <c r="G31" s="20" t="s">
        <v>110</v>
      </c>
      <c r="H31" s="41">
        <v>15574</v>
      </c>
      <c r="I31" s="42">
        <v>91116921</v>
      </c>
      <c r="J31" s="20"/>
      <c r="K31" s="20"/>
      <c r="L31" s="20" t="s">
        <v>58</v>
      </c>
      <c r="M31" s="20">
        <v>1986</v>
      </c>
      <c r="N31" s="20">
        <v>2010</v>
      </c>
      <c r="O31" s="20" t="s">
        <v>111</v>
      </c>
      <c r="P31" s="43"/>
    </row>
    <row r="32" spans="1:16" x14ac:dyDescent="0.2">
      <c r="A32" s="20" t="s">
        <v>1231</v>
      </c>
      <c r="B32" s="20" t="s">
        <v>1232</v>
      </c>
      <c r="C32" s="20" t="s">
        <v>1233</v>
      </c>
      <c r="D32" s="20" t="s">
        <v>1234</v>
      </c>
      <c r="E32" s="20" t="s">
        <v>1235</v>
      </c>
      <c r="F32" s="20">
        <v>5263</v>
      </c>
      <c r="G32" s="20" t="s">
        <v>1236</v>
      </c>
      <c r="H32" s="41">
        <v>24612</v>
      </c>
      <c r="I32" s="42" t="s">
        <v>2771</v>
      </c>
      <c r="J32" s="20"/>
      <c r="K32" s="20"/>
      <c r="L32" s="20" t="s">
        <v>58</v>
      </c>
      <c r="M32" s="20">
        <v>2020</v>
      </c>
      <c r="N32" s="20"/>
      <c r="O32" s="20" t="s">
        <v>125</v>
      </c>
      <c r="P32" s="43"/>
    </row>
    <row r="33" spans="1:16" x14ac:dyDescent="0.2">
      <c r="A33" s="20" t="s">
        <v>1242</v>
      </c>
      <c r="B33" s="20" t="s">
        <v>1243</v>
      </c>
      <c r="C33" s="20" t="s">
        <v>1244</v>
      </c>
      <c r="D33" s="20" t="s">
        <v>1245</v>
      </c>
      <c r="E33" s="20" t="s">
        <v>2772</v>
      </c>
      <c r="F33" s="20">
        <v>5300</v>
      </c>
      <c r="G33" s="20" t="s">
        <v>253</v>
      </c>
      <c r="H33" s="41">
        <v>18301</v>
      </c>
      <c r="I33" s="42">
        <v>92821854</v>
      </c>
      <c r="J33" s="20"/>
      <c r="K33" s="20"/>
      <c r="L33" s="20" t="s">
        <v>58</v>
      </c>
      <c r="M33" s="20">
        <v>1982</v>
      </c>
      <c r="N33" s="20">
        <v>2011</v>
      </c>
      <c r="O33" s="20" t="s">
        <v>85</v>
      </c>
      <c r="P33" s="43"/>
    </row>
    <row r="34" spans="1:16" x14ac:dyDescent="0.2">
      <c r="A34" s="20" t="s">
        <v>1242</v>
      </c>
      <c r="B34" s="20" t="s">
        <v>1248</v>
      </c>
      <c r="C34" s="20" t="s">
        <v>1249</v>
      </c>
      <c r="D34" s="20" t="s">
        <v>1250</v>
      </c>
      <c r="E34" s="20" t="s">
        <v>1251</v>
      </c>
      <c r="F34" s="20">
        <v>5145</v>
      </c>
      <c r="G34" s="20" t="s">
        <v>66</v>
      </c>
      <c r="H34" s="41">
        <v>25536</v>
      </c>
      <c r="I34" s="42">
        <v>90575410</v>
      </c>
      <c r="J34" s="20"/>
      <c r="K34" s="20"/>
      <c r="L34" s="20" t="s">
        <v>58</v>
      </c>
      <c r="M34" s="20">
        <v>2020</v>
      </c>
      <c r="N34" s="20"/>
      <c r="O34" s="20" t="s">
        <v>60</v>
      </c>
      <c r="P34" s="43"/>
    </row>
    <row r="35" spans="1:16" x14ac:dyDescent="0.2">
      <c r="A35" s="20" t="s">
        <v>1305</v>
      </c>
      <c r="B35" s="20" t="s">
        <v>1306</v>
      </c>
      <c r="C35" s="20" t="s">
        <v>1307</v>
      </c>
      <c r="D35" s="20" t="s">
        <v>1308</v>
      </c>
      <c r="E35" s="20" t="s">
        <v>1309</v>
      </c>
      <c r="F35" s="20">
        <v>5098</v>
      </c>
      <c r="G35" s="20" t="s">
        <v>36</v>
      </c>
      <c r="H35" s="41">
        <v>20496</v>
      </c>
      <c r="I35" s="42">
        <v>92407525</v>
      </c>
      <c r="J35" s="20"/>
      <c r="K35" s="20"/>
      <c r="L35" s="20" t="s">
        <v>58</v>
      </c>
      <c r="M35" s="20">
        <v>2000</v>
      </c>
      <c r="N35" s="20">
        <v>2003</v>
      </c>
      <c r="O35" s="20" t="s">
        <v>412</v>
      </c>
      <c r="P35" s="43"/>
    </row>
    <row r="36" spans="1:16" x14ac:dyDescent="0.2">
      <c r="A36" s="20" t="s">
        <v>1390</v>
      </c>
      <c r="B36" s="20" t="s">
        <v>1396</v>
      </c>
      <c r="C36" s="20" t="s">
        <v>1397</v>
      </c>
      <c r="D36" s="20" t="s">
        <v>1398</v>
      </c>
      <c r="E36" s="20" t="s">
        <v>1399</v>
      </c>
      <c r="F36" s="20">
        <v>5786</v>
      </c>
      <c r="G36" s="20" t="s">
        <v>1400</v>
      </c>
      <c r="H36" s="41">
        <v>25869</v>
      </c>
      <c r="I36" s="42">
        <v>53665571</v>
      </c>
      <c r="J36" s="20">
        <v>53673580</v>
      </c>
      <c r="K36" s="20">
        <v>95247158</v>
      </c>
      <c r="L36" s="20" t="s">
        <v>58</v>
      </c>
      <c r="M36" s="20">
        <v>1992</v>
      </c>
      <c r="N36" s="20">
        <v>1996</v>
      </c>
      <c r="O36" s="20" t="s">
        <v>377</v>
      </c>
      <c r="P36" s="43"/>
    </row>
    <row r="37" spans="1:16" x14ac:dyDescent="0.2">
      <c r="A37" s="20" t="s">
        <v>1486</v>
      </c>
      <c r="B37" s="20" t="s">
        <v>1487</v>
      </c>
      <c r="C37" s="20" t="s">
        <v>1488</v>
      </c>
      <c r="D37" s="20" t="s">
        <v>1489</v>
      </c>
      <c r="E37" s="20" t="s">
        <v>1490</v>
      </c>
      <c r="F37" s="20">
        <v>5222</v>
      </c>
      <c r="G37" s="20" t="s">
        <v>97</v>
      </c>
      <c r="H37" s="41">
        <v>22673</v>
      </c>
      <c r="I37" s="42">
        <v>98280151</v>
      </c>
      <c r="J37" s="20">
        <v>55911073</v>
      </c>
      <c r="K37" s="20"/>
      <c r="L37" s="20" t="s">
        <v>58</v>
      </c>
      <c r="M37" s="20">
        <v>2016</v>
      </c>
      <c r="N37" s="20"/>
      <c r="O37" s="20" t="s">
        <v>30</v>
      </c>
      <c r="P37" s="43"/>
    </row>
    <row r="38" spans="1:16" x14ac:dyDescent="0.2">
      <c r="A38" s="20" t="s">
        <v>1491</v>
      </c>
      <c r="B38" s="20" t="s">
        <v>1492</v>
      </c>
      <c r="C38" s="20" t="s">
        <v>1493</v>
      </c>
      <c r="D38" s="20" t="s">
        <v>1494</v>
      </c>
      <c r="E38" s="20" t="s">
        <v>774</v>
      </c>
      <c r="F38" s="20">
        <v>5414</v>
      </c>
      <c r="G38" s="20" t="s">
        <v>974</v>
      </c>
      <c r="H38" s="41">
        <v>19428</v>
      </c>
      <c r="I38" s="42">
        <v>53495860</v>
      </c>
      <c r="J38" s="20">
        <v>40494652</v>
      </c>
      <c r="K38" s="20"/>
      <c r="L38" s="20" t="s">
        <v>58</v>
      </c>
      <c r="M38" s="20">
        <v>1990</v>
      </c>
      <c r="N38" s="20">
        <v>2010</v>
      </c>
      <c r="O38" s="20" t="s">
        <v>636</v>
      </c>
      <c r="P38" s="43"/>
    </row>
    <row r="39" spans="1:16" x14ac:dyDescent="0.2">
      <c r="A39" s="20" t="s">
        <v>1495</v>
      </c>
      <c r="B39" s="20" t="s">
        <v>1502</v>
      </c>
      <c r="C39" s="20" t="s">
        <v>1503</v>
      </c>
      <c r="D39" s="20" t="s">
        <v>1498</v>
      </c>
      <c r="E39" s="20" t="s">
        <v>1499</v>
      </c>
      <c r="F39" s="20">
        <v>5239</v>
      </c>
      <c r="G39" s="20" t="s">
        <v>539</v>
      </c>
      <c r="H39" s="41" t="s">
        <v>1504</v>
      </c>
      <c r="I39" s="42">
        <v>92865345</v>
      </c>
      <c r="J39" s="20"/>
      <c r="K39" s="20"/>
      <c r="L39" s="20" t="s">
        <v>58</v>
      </c>
      <c r="M39" s="20">
        <v>2016</v>
      </c>
      <c r="N39" s="20"/>
      <c r="O39" s="20" t="s">
        <v>30</v>
      </c>
      <c r="P39" s="43"/>
    </row>
    <row r="40" spans="1:16" x14ac:dyDescent="0.2">
      <c r="A40" s="20" t="s">
        <v>1525</v>
      </c>
      <c r="B40" s="20" t="s">
        <v>780</v>
      </c>
      <c r="C40" s="20" t="s">
        <v>1526</v>
      </c>
      <c r="D40" s="20" t="s">
        <v>1527</v>
      </c>
      <c r="E40" s="20" t="s">
        <v>1528</v>
      </c>
      <c r="F40" s="20">
        <v>5700</v>
      </c>
      <c r="G40" s="20" t="s">
        <v>110</v>
      </c>
      <c r="H40" s="41">
        <v>15002</v>
      </c>
      <c r="I40" s="42">
        <v>91563075</v>
      </c>
      <c r="J40" s="20"/>
      <c r="K40" s="20"/>
      <c r="L40" s="20" t="s">
        <v>58</v>
      </c>
      <c r="M40" s="20">
        <v>1989</v>
      </c>
      <c r="N40" s="20">
        <v>2010</v>
      </c>
      <c r="O40" s="20" t="s">
        <v>111</v>
      </c>
      <c r="P40" s="43"/>
    </row>
    <row r="41" spans="1:16" x14ac:dyDescent="0.2">
      <c r="A41" s="20" t="s">
        <v>1539</v>
      </c>
      <c r="B41" s="20" t="s">
        <v>1543</v>
      </c>
      <c r="C41" s="20" t="s">
        <v>1544</v>
      </c>
      <c r="D41" s="20" t="s">
        <v>1545</v>
      </c>
      <c r="E41" s="20" t="s">
        <v>1542</v>
      </c>
      <c r="F41" s="20">
        <v>5178</v>
      </c>
      <c r="G41" s="20" t="s">
        <v>1219</v>
      </c>
      <c r="H41" s="41">
        <v>23477</v>
      </c>
      <c r="I41" s="42">
        <v>93029578</v>
      </c>
      <c r="J41" s="20"/>
      <c r="K41" s="20"/>
      <c r="L41" s="20" t="s">
        <v>58</v>
      </c>
      <c r="M41" s="20">
        <v>2007</v>
      </c>
      <c r="N41" s="20"/>
      <c r="O41" s="20" t="s">
        <v>149</v>
      </c>
      <c r="P41" s="43"/>
    </row>
    <row r="42" spans="1:16" x14ac:dyDescent="0.2">
      <c r="A42" s="20" t="s">
        <v>1589</v>
      </c>
      <c r="B42" s="20" t="s">
        <v>785</v>
      </c>
      <c r="C42" s="20" t="s">
        <v>1590</v>
      </c>
      <c r="D42" s="26" t="s">
        <v>1591</v>
      </c>
      <c r="E42" s="20" t="s">
        <v>1592</v>
      </c>
      <c r="F42" s="20">
        <v>5224</v>
      </c>
      <c r="G42" s="20" t="s">
        <v>97</v>
      </c>
      <c r="H42" s="41">
        <v>25776</v>
      </c>
      <c r="I42" s="42">
        <v>55105315</v>
      </c>
      <c r="J42" s="20">
        <v>91118935</v>
      </c>
      <c r="K42" s="20"/>
      <c r="L42" s="20" t="s">
        <v>58</v>
      </c>
      <c r="M42" s="20">
        <v>2016</v>
      </c>
      <c r="N42" s="20"/>
      <c r="O42" s="20" t="s">
        <v>30</v>
      </c>
      <c r="P42" s="43"/>
    </row>
    <row r="43" spans="1:16" x14ac:dyDescent="0.2">
      <c r="A43" s="20" t="s">
        <v>1597</v>
      </c>
      <c r="B43" s="20" t="s">
        <v>1598</v>
      </c>
      <c r="C43" s="20" t="s">
        <v>1599</v>
      </c>
      <c r="D43" s="20" t="s">
        <v>1600</v>
      </c>
      <c r="E43" s="20" t="s">
        <v>1601</v>
      </c>
      <c r="F43" s="20">
        <v>5135</v>
      </c>
      <c r="G43" s="20" t="s">
        <v>899</v>
      </c>
      <c r="H43" s="41">
        <v>25535</v>
      </c>
      <c r="I43" s="42">
        <v>55183290</v>
      </c>
      <c r="J43" s="20">
        <v>92808564</v>
      </c>
      <c r="K43" s="20"/>
      <c r="L43" s="20" t="s">
        <v>58</v>
      </c>
      <c r="M43" s="20">
        <v>2002</v>
      </c>
      <c r="N43" s="20">
        <v>2013</v>
      </c>
      <c r="O43" s="20" t="s">
        <v>305</v>
      </c>
      <c r="P43" s="43"/>
    </row>
    <row r="44" spans="1:16" x14ac:dyDescent="0.2">
      <c r="A44" s="20" t="s">
        <v>1602</v>
      </c>
      <c r="B44" s="20" t="s">
        <v>372</v>
      </c>
      <c r="C44" s="20" t="s">
        <v>1603</v>
      </c>
      <c r="D44" s="20" t="s">
        <v>1604</v>
      </c>
      <c r="E44" s="20" t="s">
        <v>1605</v>
      </c>
      <c r="F44" s="20">
        <v>5098</v>
      </c>
      <c r="G44" s="20" t="s">
        <v>36</v>
      </c>
      <c r="H44" s="41">
        <v>25535</v>
      </c>
      <c r="I44" s="42">
        <v>93207667</v>
      </c>
      <c r="J44" s="20">
        <v>55302005</v>
      </c>
      <c r="K44" s="20"/>
      <c r="L44" s="20" t="s">
        <v>58</v>
      </c>
      <c r="M44" s="20">
        <v>1996</v>
      </c>
      <c r="N44" s="20">
        <v>2013</v>
      </c>
      <c r="O44" s="20" t="s">
        <v>67</v>
      </c>
      <c r="P44" s="43"/>
    </row>
    <row r="45" spans="1:16" x14ac:dyDescent="0.2">
      <c r="A45" s="20" t="s">
        <v>1615</v>
      </c>
      <c r="B45" s="20" t="s">
        <v>1616</v>
      </c>
      <c r="C45" s="20" t="s">
        <v>1617</v>
      </c>
      <c r="D45" s="20" t="s">
        <v>1618</v>
      </c>
      <c r="E45" s="20" t="s">
        <v>1619</v>
      </c>
      <c r="F45" s="20">
        <v>5111</v>
      </c>
      <c r="G45" s="20" t="s">
        <v>339</v>
      </c>
      <c r="H45" s="41">
        <v>23177</v>
      </c>
      <c r="I45" s="42"/>
      <c r="J45" s="20">
        <v>99272130</v>
      </c>
      <c r="K45" s="20"/>
      <c r="L45" s="20" t="s">
        <v>58</v>
      </c>
      <c r="M45" s="42">
        <v>2022</v>
      </c>
      <c r="N45" s="42"/>
      <c r="O45" s="20" t="s">
        <v>125</v>
      </c>
      <c r="P45" s="43"/>
    </row>
    <row r="46" spans="1:16" x14ac:dyDescent="0.2">
      <c r="A46" s="20" t="s">
        <v>1639</v>
      </c>
      <c r="B46" s="20" t="s">
        <v>1644</v>
      </c>
      <c r="C46" s="20" t="s">
        <v>1645</v>
      </c>
      <c r="D46" s="20" t="s">
        <v>1646</v>
      </c>
      <c r="E46" s="20" t="s">
        <v>1642</v>
      </c>
      <c r="F46" s="20">
        <v>5104</v>
      </c>
      <c r="G46" s="20" t="s">
        <v>1643</v>
      </c>
      <c r="H46" s="41">
        <v>35200</v>
      </c>
      <c r="I46" s="42">
        <v>95108181</v>
      </c>
      <c r="J46" s="20"/>
      <c r="K46" s="20"/>
      <c r="L46" s="20" t="s">
        <v>58</v>
      </c>
      <c r="M46" s="20">
        <v>2019</v>
      </c>
      <c r="N46" s="20"/>
      <c r="O46" s="20" t="s">
        <v>60</v>
      </c>
      <c r="P46" s="43"/>
    </row>
    <row r="47" spans="1:16" x14ac:dyDescent="0.2">
      <c r="A47" s="20" t="s">
        <v>1689</v>
      </c>
      <c r="B47" s="20" t="s">
        <v>1690</v>
      </c>
      <c r="C47" s="20" t="s">
        <v>1691</v>
      </c>
      <c r="D47" s="26" t="s">
        <v>1692</v>
      </c>
      <c r="E47" s="20" t="s">
        <v>1693</v>
      </c>
      <c r="F47" s="20">
        <v>5101</v>
      </c>
      <c r="G47" s="20" t="s">
        <v>695</v>
      </c>
      <c r="H47" s="41">
        <v>26049</v>
      </c>
      <c r="I47" s="42">
        <v>93679130</v>
      </c>
      <c r="J47" s="20"/>
      <c r="K47" s="20"/>
      <c r="L47" s="20" t="s">
        <v>2773</v>
      </c>
      <c r="M47" s="20">
        <v>2021</v>
      </c>
      <c r="N47" s="20"/>
      <c r="O47" s="20" t="s">
        <v>118</v>
      </c>
      <c r="P47" s="43" t="s">
        <v>2774</v>
      </c>
    </row>
    <row r="48" spans="1:16" x14ac:dyDescent="0.2">
      <c r="A48" s="20" t="s">
        <v>1814</v>
      </c>
      <c r="B48" s="20" t="s">
        <v>1815</v>
      </c>
      <c r="C48" s="20" t="s">
        <v>1816</v>
      </c>
      <c r="D48" s="20" t="s">
        <v>1817</v>
      </c>
      <c r="E48" s="20" t="s">
        <v>1818</v>
      </c>
      <c r="F48" s="20">
        <v>5710</v>
      </c>
      <c r="G48" s="20" t="s">
        <v>757</v>
      </c>
      <c r="H48" s="41">
        <v>18014</v>
      </c>
      <c r="I48" s="42">
        <v>99416869</v>
      </c>
      <c r="J48" s="20"/>
      <c r="K48" s="20"/>
      <c r="L48" s="20" t="s">
        <v>58</v>
      </c>
      <c r="M48" s="20">
        <v>1992</v>
      </c>
      <c r="N48" s="20">
        <v>2010</v>
      </c>
      <c r="O48" s="20" t="s">
        <v>111</v>
      </c>
      <c r="P48" s="43"/>
    </row>
    <row r="49" spans="1:16" x14ac:dyDescent="0.2">
      <c r="A49" s="20" t="s">
        <v>1866</v>
      </c>
      <c r="B49" s="20" t="s">
        <v>1867</v>
      </c>
      <c r="C49" s="20" t="s">
        <v>1868</v>
      </c>
      <c r="D49" s="26" t="s">
        <v>1869</v>
      </c>
      <c r="E49" s="20"/>
      <c r="F49" s="20"/>
      <c r="G49" s="20"/>
      <c r="H49" s="41">
        <v>35103</v>
      </c>
      <c r="I49" s="42">
        <v>41278628</v>
      </c>
      <c r="J49" s="20"/>
      <c r="K49" s="20"/>
      <c r="L49" s="20" t="s">
        <v>58</v>
      </c>
      <c r="M49" s="20">
        <v>2019</v>
      </c>
      <c r="N49" s="20"/>
      <c r="O49" s="20" t="s">
        <v>60</v>
      </c>
      <c r="P49" s="47" t="s">
        <v>1875</v>
      </c>
    </row>
    <row r="50" spans="1:16" x14ac:dyDescent="0.2">
      <c r="A50" s="20" t="s">
        <v>1902</v>
      </c>
      <c r="B50" s="20" t="s">
        <v>1329</v>
      </c>
      <c r="C50" s="20" t="s">
        <v>1909</v>
      </c>
      <c r="D50" s="20" t="s">
        <v>1910</v>
      </c>
      <c r="E50" s="20" t="s">
        <v>1911</v>
      </c>
      <c r="F50" s="20">
        <v>5251</v>
      </c>
      <c r="G50" s="20" t="s">
        <v>600</v>
      </c>
      <c r="H50" s="41">
        <v>20674</v>
      </c>
      <c r="I50" s="42">
        <v>55229064</v>
      </c>
      <c r="J50" s="20"/>
      <c r="K50" s="20"/>
      <c r="L50" s="20" t="s">
        <v>58</v>
      </c>
      <c r="M50" s="20">
        <v>1982</v>
      </c>
      <c r="N50" s="20">
        <v>2000</v>
      </c>
      <c r="O50" s="20" t="s">
        <v>149</v>
      </c>
      <c r="P50" s="43"/>
    </row>
    <row r="51" spans="1:16" x14ac:dyDescent="0.2">
      <c r="A51" s="20" t="s">
        <v>2092</v>
      </c>
      <c r="B51" s="20" t="s">
        <v>2096</v>
      </c>
      <c r="C51" s="20" t="s">
        <v>2097</v>
      </c>
      <c r="D51" s="20" t="s">
        <v>2098</v>
      </c>
      <c r="E51" s="20" t="s">
        <v>2099</v>
      </c>
      <c r="F51" s="20">
        <v>5239</v>
      </c>
      <c r="G51" s="20" t="s">
        <v>539</v>
      </c>
      <c r="H51" s="41">
        <v>24141</v>
      </c>
      <c r="I51" s="42">
        <v>55132858</v>
      </c>
      <c r="J51" s="20">
        <v>90033294</v>
      </c>
      <c r="K51" s="20"/>
      <c r="L51" s="20" t="s">
        <v>58</v>
      </c>
      <c r="M51" s="20">
        <v>2011</v>
      </c>
      <c r="N51" s="20">
        <v>2016</v>
      </c>
      <c r="O51" s="20" t="s">
        <v>30</v>
      </c>
      <c r="P51" s="43"/>
    </row>
    <row r="52" spans="1:16" x14ac:dyDescent="0.2">
      <c r="A52" s="20" t="s">
        <v>2092</v>
      </c>
      <c r="B52" s="20" t="s">
        <v>1961</v>
      </c>
      <c r="C52" s="20" t="s">
        <v>2103</v>
      </c>
      <c r="D52" s="20" t="s">
        <v>2104</v>
      </c>
      <c r="E52" s="20" t="s">
        <v>2099</v>
      </c>
      <c r="F52" s="20">
        <v>5239</v>
      </c>
      <c r="G52" s="20" t="s">
        <v>539</v>
      </c>
      <c r="H52" s="41">
        <v>24684</v>
      </c>
      <c r="I52" s="42">
        <v>55132858</v>
      </c>
      <c r="J52" s="20">
        <v>95701980</v>
      </c>
      <c r="K52" s="20"/>
      <c r="L52" s="20" t="s">
        <v>58</v>
      </c>
      <c r="M52" s="20">
        <v>2016</v>
      </c>
      <c r="N52" s="20"/>
      <c r="O52" s="20" t="s">
        <v>30</v>
      </c>
      <c r="P52" s="43"/>
    </row>
    <row r="53" spans="1:16" x14ac:dyDescent="0.2">
      <c r="A53" s="20" t="s">
        <v>1957</v>
      </c>
      <c r="B53" s="20" t="s">
        <v>1973</v>
      </c>
      <c r="C53" s="20" t="s">
        <v>1974</v>
      </c>
      <c r="D53" s="20" t="s">
        <v>1975</v>
      </c>
      <c r="E53" s="20" t="s">
        <v>1976</v>
      </c>
      <c r="F53" s="20">
        <v>5281</v>
      </c>
      <c r="G53" s="20" t="s">
        <v>318</v>
      </c>
      <c r="H53" s="41">
        <v>16297</v>
      </c>
      <c r="I53" s="42">
        <v>47276737</v>
      </c>
      <c r="J53" s="20"/>
      <c r="K53" s="20"/>
      <c r="L53" s="20" t="s">
        <v>58</v>
      </c>
      <c r="M53" s="20">
        <v>1992</v>
      </c>
      <c r="N53" s="20">
        <v>2002</v>
      </c>
      <c r="O53" s="20" t="s">
        <v>182</v>
      </c>
      <c r="P53" s="43"/>
    </row>
    <row r="54" spans="1:16" x14ac:dyDescent="0.2">
      <c r="A54" s="20" t="s">
        <v>1981</v>
      </c>
      <c r="B54" s="20" t="s">
        <v>1982</v>
      </c>
      <c r="C54" s="20" t="s">
        <v>1983</v>
      </c>
      <c r="D54" s="26" t="s">
        <v>1984</v>
      </c>
      <c r="E54" s="20" t="s">
        <v>1985</v>
      </c>
      <c r="F54" s="20">
        <v>5252</v>
      </c>
      <c r="G54" s="20" t="s">
        <v>600</v>
      </c>
      <c r="H54" s="41" t="s">
        <v>1986</v>
      </c>
      <c r="I54" s="42">
        <v>93031874</v>
      </c>
      <c r="J54" s="20"/>
      <c r="K54" s="20"/>
      <c r="L54" s="20" t="s">
        <v>58</v>
      </c>
      <c r="M54" s="20">
        <v>2019</v>
      </c>
      <c r="N54" s="20"/>
      <c r="O54" s="20" t="s">
        <v>162</v>
      </c>
      <c r="P54" s="43"/>
    </row>
    <row r="55" spans="1:16" x14ac:dyDescent="0.2">
      <c r="A55" s="20" t="s">
        <v>2022</v>
      </c>
      <c r="B55" s="20" t="s">
        <v>2023</v>
      </c>
      <c r="C55" s="20" t="s">
        <v>2024</v>
      </c>
      <c r="D55" s="26" t="s">
        <v>2025</v>
      </c>
      <c r="E55" s="20" t="s">
        <v>2026</v>
      </c>
      <c r="F55" s="20">
        <v>5412</v>
      </c>
      <c r="G55" s="20" t="s">
        <v>974</v>
      </c>
      <c r="H55" s="41">
        <v>19059</v>
      </c>
      <c r="I55" s="42">
        <v>53412865</v>
      </c>
      <c r="J55" s="20">
        <v>53409000</v>
      </c>
      <c r="K55" s="20">
        <v>90163598</v>
      </c>
      <c r="L55" s="20" t="s">
        <v>58</v>
      </c>
      <c r="M55" s="20">
        <v>1986</v>
      </c>
      <c r="N55" s="20"/>
      <c r="O55" s="20" t="s">
        <v>636</v>
      </c>
      <c r="P55" s="43"/>
    </row>
    <row r="56" spans="1:16" x14ac:dyDescent="0.2">
      <c r="A56" s="20" t="s">
        <v>2059</v>
      </c>
      <c r="B56" s="20" t="s">
        <v>1315</v>
      </c>
      <c r="C56" s="20" t="s">
        <v>2060</v>
      </c>
      <c r="D56" s="20" t="s">
        <v>2061</v>
      </c>
      <c r="E56" s="20" t="s">
        <v>2062</v>
      </c>
      <c r="F56" s="20">
        <v>5257</v>
      </c>
      <c r="G56" s="20" t="s">
        <v>2063</v>
      </c>
      <c r="H56" s="41">
        <v>16134</v>
      </c>
      <c r="I56" s="42">
        <v>55227741</v>
      </c>
      <c r="J56" s="20">
        <v>91667332</v>
      </c>
      <c r="K56" s="20"/>
      <c r="L56" s="20" t="s">
        <v>58</v>
      </c>
      <c r="M56" s="20">
        <v>1991</v>
      </c>
      <c r="N56" s="20">
        <v>2020</v>
      </c>
      <c r="O56" s="20" t="s">
        <v>162</v>
      </c>
      <c r="P56" s="43"/>
    </row>
    <row r="57" spans="1:16" x14ac:dyDescent="0.2">
      <c r="A57" s="20" t="s">
        <v>2136</v>
      </c>
      <c r="B57" s="20" t="s">
        <v>1115</v>
      </c>
      <c r="C57" s="20" t="s">
        <v>2141</v>
      </c>
      <c r="D57" s="20" t="s">
        <v>2142</v>
      </c>
      <c r="E57" s="20" t="s">
        <v>2140</v>
      </c>
      <c r="F57" s="20">
        <v>5307</v>
      </c>
      <c r="G57" s="20" t="s">
        <v>175</v>
      </c>
      <c r="H57" s="41">
        <v>26473</v>
      </c>
      <c r="I57" s="42">
        <v>95844363</v>
      </c>
      <c r="J57" s="20"/>
      <c r="K57" s="20"/>
      <c r="L57" s="20" t="s">
        <v>58</v>
      </c>
      <c r="M57" s="20">
        <v>1990</v>
      </c>
      <c r="N57" s="20">
        <v>2011</v>
      </c>
      <c r="O57" s="20" t="s">
        <v>85</v>
      </c>
      <c r="P57" s="43"/>
    </row>
    <row r="58" spans="1:16" x14ac:dyDescent="0.2">
      <c r="A58" s="20" t="s">
        <v>2165</v>
      </c>
      <c r="B58" s="20" t="s">
        <v>2166</v>
      </c>
      <c r="C58" s="20" t="s">
        <v>2167</v>
      </c>
      <c r="D58" s="20" t="s">
        <v>2168</v>
      </c>
      <c r="E58" s="20" t="s">
        <v>2169</v>
      </c>
      <c r="F58" s="20">
        <v>5164</v>
      </c>
      <c r="G58" s="20" t="s">
        <v>148</v>
      </c>
      <c r="H58" s="41">
        <v>15149</v>
      </c>
      <c r="I58" s="42">
        <v>41925997</v>
      </c>
      <c r="J58" s="20"/>
      <c r="K58" s="20"/>
      <c r="L58" s="20" t="s">
        <v>58</v>
      </c>
      <c r="M58" s="20">
        <v>1959</v>
      </c>
      <c r="N58" s="20">
        <v>2009</v>
      </c>
      <c r="O58" s="20" t="s">
        <v>85</v>
      </c>
      <c r="P58" s="43"/>
    </row>
    <row r="59" spans="1:16" x14ac:dyDescent="0.2">
      <c r="A59" s="20" t="s">
        <v>2174</v>
      </c>
      <c r="B59" s="20" t="s">
        <v>1215</v>
      </c>
      <c r="C59" s="20" t="s">
        <v>2175</v>
      </c>
      <c r="D59" s="20" t="s">
        <v>2176</v>
      </c>
      <c r="E59" s="20" t="s">
        <v>2177</v>
      </c>
      <c r="F59" s="42" t="s">
        <v>2178</v>
      </c>
      <c r="G59" s="20" t="s">
        <v>1625</v>
      </c>
      <c r="H59" s="41" t="s">
        <v>2179</v>
      </c>
      <c r="I59" s="42" t="s">
        <v>2180</v>
      </c>
      <c r="J59" s="20"/>
      <c r="K59" s="20"/>
      <c r="L59" s="20" t="s">
        <v>58</v>
      </c>
      <c r="M59" s="20">
        <v>2019</v>
      </c>
      <c r="N59" s="20"/>
      <c r="O59" s="20" t="s">
        <v>118</v>
      </c>
      <c r="P59" s="43"/>
    </row>
    <row r="60" spans="1:16" x14ac:dyDescent="0.2">
      <c r="A60" s="20" t="s">
        <v>2274</v>
      </c>
      <c r="B60" s="20" t="s">
        <v>2283</v>
      </c>
      <c r="C60" s="20" t="s">
        <v>2284</v>
      </c>
      <c r="D60" s="20"/>
      <c r="E60" s="20" t="s">
        <v>2285</v>
      </c>
      <c r="F60" s="20">
        <v>5238</v>
      </c>
      <c r="G60" s="20" t="s">
        <v>539</v>
      </c>
      <c r="H60" s="41" t="s">
        <v>2286</v>
      </c>
      <c r="I60" s="42">
        <v>92219360</v>
      </c>
      <c r="J60" s="20"/>
      <c r="K60" s="20"/>
      <c r="L60" s="20" t="s">
        <v>58</v>
      </c>
      <c r="M60" s="20">
        <v>2016</v>
      </c>
      <c r="N60" s="20"/>
      <c r="O60" s="20" t="s">
        <v>30</v>
      </c>
      <c r="P60" s="43"/>
    </row>
    <row r="61" spans="1:16" x14ac:dyDescent="0.2">
      <c r="A61" s="20" t="s">
        <v>2298</v>
      </c>
      <c r="B61" s="20" t="s">
        <v>2299</v>
      </c>
      <c r="C61" s="20" t="s">
        <v>2300</v>
      </c>
      <c r="D61" s="20" t="s">
        <v>2301</v>
      </c>
      <c r="E61" s="20" t="s">
        <v>2302</v>
      </c>
      <c r="F61" s="20">
        <v>5221</v>
      </c>
      <c r="G61" s="20" t="s">
        <v>97</v>
      </c>
      <c r="H61" s="41">
        <v>25579</v>
      </c>
      <c r="I61" s="42">
        <v>55102755</v>
      </c>
      <c r="J61" s="20">
        <v>55381785</v>
      </c>
      <c r="K61" s="20">
        <v>41407009</v>
      </c>
      <c r="L61" s="20" t="s">
        <v>3096</v>
      </c>
      <c r="M61" s="20">
        <v>2011</v>
      </c>
      <c r="N61" s="20"/>
      <c r="O61" s="20" t="s">
        <v>162</v>
      </c>
      <c r="P61" s="43"/>
    </row>
    <row r="62" spans="1:16" x14ac:dyDescent="0.2">
      <c r="A62" s="20" t="s">
        <v>2332</v>
      </c>
      <c r="B62" s="20" t="s">
        <v>113</v>
      </c>
      <c r="C62" s="20" t="s">
        <v>2333</v>
      </c>
      <c r="D62" s="20" t="s">
        <v>2334</v>
      </c>
      <c r="E62" s="20" t="s">
        <v>2335</v>
      </c>
      <c r="F62" s="20">
        <v>5470</v>
      </c>
      <c r="G62" s="20" t="s">
        <v>1578</v>
      </c>
      <c r="H62" s="41">
        <v>16622</v>
      </c>
      <c r="I62" s="42">
        <v>53481503</v>
      </c>
      <c r="J62" s="20">
        <v>53483460</v>
      </c>
      <c r="K62" s="20">
        <v>91515207</v>
      </c>
      <c r="L62" s="20" t="s">
        <v>58</v>
      </c>
      <c r="M62" s="20">
        <v>1983</v>
      </c>
      <c r="N62" s="20">
        <v>1994</v>
      </c>
      <c r="O62" s="20" t="s">
        <v>1579</v>
      </c>
      <c r="P62" s="43"/>
    </row>
    <row r="63" spans="1:16" x14ac:dyDescent="0.2">
      <c r="A63" s="20" t="s">
        <v>2356</v>
      </c>
      <c r="B63" s="20" t="s">
        <v>2357</v>
      </c>
      <c r="C63" s="20" t="s">
        <v>2358</v>
      </c>
      <c r="D63" s="20" t="s">
        <v>2359</v>
      </c>
      <c r="E63" s="20" t="s">
        <v>2360</v>
      </c>
      <c r="F63" s="20">
        <v>5915</v>
      </c>
      <c r="G63" s="20" t="s">
        <v>2262</v>
      </c>
      <c r="H63" s="41">
        <v>26772</v>
      </c>
      <c r="I63" s="42">
        <v>90612751</v>
      </c>
      <c r="J63" s="20"/>
      <c r="K63" s="20"/>
      <c r="L63" s="20" t="s">
        <v>58</v>
      </c>
      <c r="M63" s="20">
        <v>2019</v>
      </c>
      <c r="N63" s="20"/>
      <c r="O63" s="20" t="s">
        <v>118</v>
      </c>
      <c r="P63" s="43"/>
    </row>
    <row r="64" spans="1:16" x14ac:dyDescent="0.2">
      <c r="A64" s="20" t="s">
        <v>2423</v>
      </c>
      <c r="B64" s="20" t="s">
        <v>561</v>
      </c>
      <c r="C64" s="20" t="s">
        <v>2424</v>
      </c>
      <c r="D64" s="20"/>
      <c r="E64" s="20" t="s">
        <v>2425</v>
      </c>
      <c r="F64" s="20">
        <v>5411</v>
      </c>
      <c r="G64" s="20" t="s">
        <v>974</v>
      </c>
      <c r="H64" s="41">
        <v>18573</v>
      </c>
      <c r="I64" s="42">
        <v>53411716</v>
      </c>
      <c r="J64" s="20"/>
      <c r="K64" s="20"/>
      <c r="L64" s="20" t="s">
        <v>58</v>
      </c>
      <c r="M64" s="20">
        <v>1986</v>
      </c>
      <c r="N64" s="20">
        <v>1994</v>
      </c>
      <c r="O64" s="20" t="s">
        <v>636</v>
      </c>
      <c r="P64" s="43"/>
    </row>
    <row r="65" spans="1:16" x14ac:dyDescent="0.2">
      <c r="A65" s="20" t="s">
        <v>2476</v>
      </c>
      <c r="B65" s="20" t="s">
        <v>2477</v>
      </c>
      <c r="C65" s="20" t="s">
        <v>2478</v>
      </c>
      <c r="D65" s="10" t="s">
        <v>3278</v>
      </c>
      <c r="E65" s="20" t="s">
        <v>2479</v>
      </c>
      <c r="F65" s="20">
        <v>5307</v>
      </c>
      <c r="G65" s="20" t="s">
        <v>175</v>
      </c>
      <c r="H65" s="41">
        <v>19736</v>
      </c>
      <c r="I65" s="42">
        <v>97078830</v>
      </c>
      <c r="J65" s="20"/>
      <c r="K65" s="20"/>
      <c r="L65" s="20" t="s">
        <v>58</v>
      </c>
      <c r="M65" s="20">
        <v>1985</v>
      </c>
      <c r="N65" s="20">
        <v>2010</v>
      </c>
      <c r="O65" s="20" t="s">
        <v>85</v>
      </c>
      <c r="P65" s="43"/>
    </row>
    <row r="66" spans="1:16" x14ac:dyDescent="0.2">
      <c r="A66" s="20" t="s">
        <v>2480</v>
      </c>
      <c r="B66" s="20" t="s">
        <v>2258</v>
      </c>
      <c r="C66" s="20" t="s">
        <v>2481</v>
      </c>
      <c r="D66" s="20"/>
      <c r="E66" s="20" t="s">
        <v>2482</v>
      </c>
      <c r="F66" s="20">
        <v>5035</v>
      </c>
      <c r="G66" s="20" t="s">
        <v>36</v>
      </c>
      <c r="H66" s="41">
        <v>17300</v>
      </c>
      <c r="I66" s="42">
        <v>53507988</v>
      </c>
      <c r="J66" s="20">
        <v>22001208</v>
      </c>
      <c r="K66" s="20">
        <v>93256208</v>
      </c>
      <c r="L66" s="20" t="s">
        <v>58</v>
      </c>
      <c r="M66" s="20">
        <v>1989</v>
      </c>
      <c r="N66" s="20">
        <v>1996</v>
      </c>
      <c r="O66" s="20" t="s">
        <v>60</v>
      </c>
      <c r="P66" s="43"/>
    </row>
    <row r="67" spans="1:16" x14ac:dyDescent="0.2">
      <c r="A67" s="20" t="s">
        <v>2505</v>
      </c>
      <c r="B67" s="20" t="s">
        <v>1115</v>
      </c>
      <c r="C67" s="20" t="s">
        <v>2506</v>
      </c>
      <c r="D67" s="20" t="s">
        <v>2507</v>
      </c>
      <c r="E67" s="20" t="s">
        <v>2508</v>
      </c>
      <c r="F67" s="20">
        <v>5705</v>
      </c>
      <c r="G67" s="20" t="s">
        <v>110</v>
      </c>
      <c r="H67" s="41">
        <v>18092</v>
      </c>
      <c r="I67" s="42">
        <v>90745583</v>
      </c>
      <c r="J67" s="20"/>
      <c r="K67" s="20"/>
      <c r="L67" s="20" t="s">
        <v>58</v>
      </c>
      <c r="M67" s="20">
        <v>1989</v>
      </c>
      <c r="N67" s="20">
        <v>2010</v>
      </c>
      <c r="O67" s="20" t="s">
        <v>111</v>
      </c>
      <c r="P67" s="43"/>
    </row>
    <row r="68" spans="1:16" x14ac:dyDescent="0.2">
      <c r="A68" s="20" t="s">
        <v>2543</v>
      </c>
      <c r="B68" s="20" t="s">
        <v>2544</v>
      </c>
      <c r="C68" s="20" t="s">
        <v>2545</v>
      </c>
      <c r="D68" s="20" t="s">
        <v>2546</v>
      </c>
      <c r="E68" s="20" t="s">
        <v>2547</v>
      </c>
      <c r="F68" s="20">
        <v>5096</v>
      </c>
      <c r="G68" s="20" t="s">
        <v>36</v>
      </c>
      <c r="H68" s="41">
        <v>22919</v>
      </c>
      <c r="I68" s="42">
        <v>95157961</v>
      </c>
      <c r="J68" s="20"/>
      <c r="K68" s="20"/>
      <c r="L68" s="20" t="s">
        <v>58</v>
      </c>
      <c r="M68" s="20">
        <v>1982</v>
      </c>
      <c r="N68" s="20">
        <v>2013</v>
      </c>
      <c r="O68" s="20" t="s">
        <v>143</v>
      </c>
      <c r="P68" s="43"/>
    </row>
    <row r="69" spans="1:16" x14ac:dyDescent="0.2">
      <c r="A69" s="20" t="s">
        <v>2581</v>
      </c>
      <c r="B69" s="20" t="s">
        <v>1815</v>
      </c>
      <c r="C69" s="20" t="s">
        <v>2582</v>
      </c>
      <c r="D69" s="20"/>
      <c r="E69" s="20" t="s">
        <v>2583</v>
      </c>
      <c r="F69" s="20">
        <v>5781</v>
      </c>
      <c r="G69" s="20" t="s">
        <v>2584</v>
      </c>
      <c r="H69" s="41">
        <v>15683</v>
      </c>
      <c r="I69" s="42">
        <v>53661300</v>
      </c>
      <c r="J69" s="20">
        <v>99261826</v>
      </c>
      <c r="K69" s="20"/>
      <c r="L69" s="20" t="s">
        <v>58</v>
      </c>
      <c r="M69" s="20">
        <v>1992</v>
      </c>
      <c r="N69" s="20">
        <v>1996</v>
      </c>
      <c r="O69" s="20" t="s">
        <v>377</v>
      </c>
      <c r="P69" s="43"/>
    </row>
    <row r="70" spans="1:16" x14ac:dyDescent="0.2">
      <c r="A70" s="20" t="s">
        <v>2604</v>
      </c>
      <c r="B70" s="20" t="s">
        <v>2609</v>
      </c>
      <c r="C70" s="20" t="s">
        <v>2610</v>
      </c>
      <c r="D70" s="20" t="s">
        <v>2611</v>
      </c>
      <c r="E70" s="20" t="s">
        <v>2612</v>
      </c>
      <c r="F70" s="20">
        <v>5310</v>
      </c>
      <c r="G70" s="20" t="s">
        <v>155</v>
      </c>
      <c r="H70" s="41">
        <v>32791</v>
      </c>
      <c r="I70" s="42">
        <v>90149245</v>
      </c>
      <c r="J70" s="20"/>
      <c r="K70" s="20"/>
      <c r="L70" s="20" t="s">
        <v>58</v>
      </c>
      <c r="M70" s="20">
        <v>2006</v>
      </c>
      <c r="N70" s="20">
        <v>2011</v>
      </c>
      <c r="O70" s="20" t="s">
        <v>85</v>
      </c>
      <c r="P70" s="43"/>
    </row>
    <row r="71" spans="1:16" x14ac:dyDescent="0.2">
      <c r="A71" s="20" t="s">
        <v>2656</v>
      </c>
      <c r="B71" s="20" t="s">
        <v>715</v>
      </c>
      <c r="C71" s="20" t="s">
        <v>2657</v>
      </c>
      <c r="D71" s="20" t="s">
        <v>2658</v>
      </c>
      <c r="E71" s="20" t="s">
        <v>2659</v>
      </c>
      <c r="F71" s="20">
        <v>5260</v>
      </c>
      <c r="G71" s="20" t="s">
        <v>778</v>
      </c>
      <c r="H71" s="41">
        <v>16643</v>
      </c>
      <c r="I71" s="42">
        <v>41628848</v>
      </c>
      <c r="J71" s="20"/>
      <c r="K71" s="20"/>
      <c r="L71" s="20" t="s">
        <v>58</v>
      </c>
      <c r="M71" s="20">
        <v>2020</v>
      </c>
      <c r="N71" s="20"/>
      <c r="O71" s="20" t="s">
        <v>30</v>
      </c>
      <c r="P71" s="43"/>
    </row>
    <row r="72" spans="1:16" x14ac:dyDescent="0.2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43"/>
    </row>
    <row r="73" spans="1:16" x14ac:dyDescent="0.2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43"/>
    </row>
    <row r="74" spans="1:16" x14ac:dyDescent="0.2">
      <c r="A74" s="20" t="s">
        <v>52</v>
      </c>
      <c r="B74" s="20" t="s">
        <v>53</v>
      </c>
      <c r="C74" s="20" t="s">
        <v>54</v>
      </c>
      <c r="D74" s="20" t="s">
        <v>55</v>
      </c>
      <c r="E74" s="20" t="s">
        <v>56</v>
      </c>
      <c r="F74" s="20">
        <v>5124</v>
      </c>
      <c r="G74" s="20" t="s">
        <v>57</v>
      </c>
      <c r="H74" s="41">
        <v>21248</v>
      </c>
      <c r="I74" s="42">
        <v>91244349</v>
      </c>
      <c r="J74" s="20"/>
      <c r="K74" s="20"/>
      <c r="L74" s="20" t="s">
        <v>58</v>
      </c>
      <c r="M74" s="20">
        <v>2013</v>
      </c>
      <c r="N74" s="20"/>
      <c r="O74" s="20" t="s">
        <v>2972</v>
      </c>
      <c r="P74" s="43"/>
    </row>
    <row r="75" spans="1:16" x14ac:dyDescent="0.2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43"/>
    </row>
  </sheetData>
  <autoFilter ref="A2:P2" xr:uid="{2A871061-0363-4236-A886-57BDC94F1076}"/>
  <sortState xmlns:xlrd2="http://schemas.microsoft.com/office/spreadsheetml/2017/richdata2" ref="A3:N73">
    <sortCondition ref="A3:A73"/>
  </sortState>
  <hyperlinks>
    <hyperlink ref="D27" r:id="rId1" xr:uid="{9BA0D070-C26D-43AA-9F81-939607D284FB}"/>
    <hyperlink ref="D17" r:id="rId2" xr:uid="{9D8D4719-E1F8-47EB-A448-0B9619C5DB95}"/>
    <hyperlink ref="D47" r:id="rId3" xr:uid="{9C3603BE-8E6D-4F66-B72E-9ABAB0514439}"/>
    <hyperlink ref="D49" r:id="rId4" xr:uid="{738E82A2-9777-409C-A7B9-CF2B69CBDD83}"/>
    <hyperlink ref="D16" r:id="rId5" xr:uid="{F3E303BC-5D61-4102-96F8-B789D6D09822}"/>
    <hyperlink ref="D21" r:id="rId6" xr:uid="{2731C896-482A-46B6-BF2C-F8C77F258D8A}"/>
    <hyperlink ref="D42" r:id="rId7" xr:uid="{1042891F-2C8D-4E6C-B4B3-8FFB5EB25D7E}"/>
    <hyperlink ref="D20" r:id="rId8" xr:uid="{BEDBA3F5-7C5E-4C97-A955-22297D037597}"/>
    <hyperlink ref="D54" r:id="rId9" xr:uid="{B5EFE165-B0F0-4B8E-9D1B-51B4BDF04FCE}"/>
    <hyperlink ref="D55" r:id="rId10" xr:uid="{B5C9E731-44F6-44B8-A8C8-F143FE4A7196}"/>
    <hyperlink ref="D29" r:id="rId11" xr:uid="{BDF02171-6287-43D6-9244-0506581632BC}"/>
    <hyperlink ref="D65" r:id="rId12" xr:uid="{EA14F50E-714E-4FC4-A189-44D0099FBC01}"/>
    <hyperlink ref="D7" r:id="rId13" xr:uid="{B0BCD875-263E-47E2-8BA4-DDDC5BE55872}"/>
  </hyperlinks>
  <pageMargins left="0.70866141732283472" right="0.70866141732283472" top="0.74803149606299213" bottom="0.74803149606299213" header="0.31496062992125984" footer="0.31496062992125984"/>
  <pageSetup paperSize="9" scale="41" fitToHeight="9" orientation="landscape" r:id="rId1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5F393-88E8-44E3-A57F-69A59F088309}">
  <sheetPr>
    <pageSetUpPr fitToPage="1"/>
  </sheetPr>
  <dimension ref="A1:M71"/>
  <sheetViews>
    <sheetView workbookViewId="0">
      <pane ySplit="2" topLeftCell="A3" activePane="bottomLeft" state="frozen"/>
      <selection pane="bottomLeft" activeCell="N45" sqref="N45"/>
    </sheetView>
  </sheetViews>
  <sheetFormatPr baseColWidth="10" defaultColWidth="11.5" defaultRowHeight="15" x14ac:dyDescent="0.2"/>
  <cols>
    <col min="1" max="2" width="22.1640625" style="13" customWidth="1"/>
    <col min="3" max="3" width="22.1640625" style="13" bestFit="1" customWidth="1"/>
    <col min="4" max="4" width="35.33203125" style="13" bestFit="1" customWidth="1"/>
    <col min="5" max="5" width="26.6640625" style="13" customWidth="1"/>
    <col min="6" max="11" width="11.5" style="13"/>
    <col min="12" max="12" width="22.6640625" style="13" bestFit="1" customWidth="1"/>
    <col min="13" max="16384" width="11.5" style="13"/>
  </cols>
  <sheetData>
    <row r="1" spans="1:13" ht="22" x14ac:dyDescent="0.3">
      <c r="A1" s="11" t="s">
        <v>3052</v>
      </c>
      <c r="B1" s="12"/>
      <c r="C1" s="12"/>
    </row>
    <row r="2" spans="1:13" ht="32" x14ac:dyDescent="0.2">
      <c r="A2" s="14" t="s">
        <v>0</v>
      </c>
      <c r="B2" s="14" t="s">
        <v>1</v>
      </c>
      <c r="C2" s="14" t="s">
        <v>3021</v>
      </c>
      <c r="D2" s="15" t="s">
        <v>3022</v>
      </c>
      <c r="E2" s="15" t="s">
        <v>3024</v>
      </c>
      <c r="F2" s="16" t="s">
        <v>3048</v>
      </c>
      <c r="G2" s="17" t="s">
        <v>3049</v>
      </c>
      <c r="H2" s="18" t="s">
        <v>3050</v>
      </c>
      <c r="I2" s="17" t="s">
        <v>3023</v>
      </c>
      <c r="J2" s="19" t="s">
        <v>3051</v>
      </c>
      <c r="K2" s="14" t="s">
        <v>3081</v>
      </c>
      <c r="L2" s="14" t="s">
        <v>3082</v>
      </c>
    </row>
    <row r="3" spans="1:13" x14ac:dyDescent="0.2">
      <c r="A3" s="20" t="s">
        <v>86</v>
      </c>
      <c r="B3" s="20" t="s">
        <v>2717</v>
      </c>
      <c r="C3" s="20" t="s">
        <v>3029</v>
      </c>
      <c r="D3" s="26" t="s">
        <v>89</v>
      </c>
      <c r="E3" s="28" t="s">
        <v>85</v>
      </c>
      <c r="F3" s="23">
        <v>45599</v>
      </c>
      <c r="G3" s="25">
        <v>45728</v>
      </c>
      <c r="H3" s="24" t="s">
        <v>2777</v>
      </c>
      <c r="I3" s="23">
        <v>45730</v>
      </c>
      <c r="J3" s="23">
        <v>45730</v>
      </c>
      <c r="K3" s="20" t="s">
        <v>2776</v>
      </c>
      <c r="L3" s="20"/>
      <c r="M3" s="13">
        <v>1</v>
      </c>
    </row>
    <row r="4" spans="1:13" x14ac:dyDescent="0.2">
      <c r="A4" s="20" t="s">
        <v>98</v>
      </c>
      <c r="B4" s="20" t="s">
        <v>99</v>
      </c>
      <c r="C4" s="20" t="s">
        <v>100</v>
      </c>
      <c r="D4" s="21" t="s">
        <v>101</v>
      </c>
      <c r="E4" s="22" t="s">
        <v>60</v>
      </c>
      <c r="F4" s="23">
        <v>45296</v>
      </c>
      <c r="G4" s="25">
        <v>45331</v>
      </c>
      <c r="H4" s="24" t="s">
        <v>2777</v>
      </c>
      <c r="I4" s="23">
        <v>45317</v>
      </c>
      <c r="J4" s="23">
        <v>45317</v>
      </c>
      <c r="K4" s="20" t="s">
        <v>2776</v>
      </c>
      <c r="L4" s="20"/>
      <c r="M4" s="13">
        <f>M3+1</f>
        <v>2</v>
      </c>
    </row>
    <row r="5" spans="1:13" x14ac:dyDescent="0.2">
      <c r="A5" s="20" t="s">
        <v>3077</v>
      </c>
      <c r="B5" s="20" t="s">
        <v>2444</v>
      </c>
      <c r="C5" s="20" t="s">
        <v>3072</v>
      </c>
      <c r="D5" s="21" t="s">
        <v>3073</v>
      </c>
      <c r="E5" s="22" t="s">
        <v>1901</v>
      </c>
      <c r="F5" s="23">
        <v>45639</v>
      </c>
      <c r="G5" s="25">
        <v>45869</v>
      </c>
      <c r="H5" s="24" t="s">
        <v>2777</v>
      </c>
      <c r="I5" s="23">
        <v>45874</v>
      </c>
      <c r="J5" s="23">
        <v>45874</v>
      </c>
      <c r="K5" s="20" t="s">
        <v>2776</v>
      </c>
      <c r="L5" s="20"/>
      <c r="M5" s="13">
        <f t="shared" ref="M5:M47" si="0">M4+1</f>
        <v>3</v>
      </c>
    </row>
    <row r="6" spans="1:13" x14ac:dyDescent="0.2">
      <c r="A6" s="20" t="s">
        <v>119</v>
      </c>
      <c r="B6" s="20" t="s">
        <v>120</v>
      </c>
      <c r="C6" s="20" t="s">
        <v>121</v>
      </c>
      <c r="D6" s="21" t="s">
        <v>122</v>
      </c>
      <c r="E6" s="22" t="s">
        <v>2405</v>
      </c>
      <c r="F6" s="23">
        <v>45361</v>
      </c>
      <c r="G6" s="25">
        <v>45370</v>
      </c>
      <c r="H6" s="24" t="s">
        <v>2777</v>
      </c>
      <c r="I6" s="23">
        <v>45372</v>
      </c>
      <c r="J6" s="23">
        <v>45372</v>
      </c>
      <c r="K6" s="20" t="s">
        <v>2776</v>
      </c>
      <c r="L6" s="20"/>
      <c r="M6" s="13">
        <f t="shared" si="0"/>
        <v>4</v>
      </c>
    </row>
    <row r="7" spans="1:13" x14ac:dyDescent="0.2">
      <c r="A7" s="20" t="s">
        <v>242</v>
      </c>
      <c r="B7" s="20" t="s">
        <v>243</v>
      </c>
      <c r="C7" s="20" t="s">
        <v>3071</v>
      </c>
      <c r="D7" s="21" t="s">
        <v>244</v>
      </c>
      <c r="E7" s="22" t="s">
        <v>1901</v>
      </c>
      <c r="F7" s="23"/>
      <c r="G7" s="25">
        <v>45869</v>
      </c>
      <c r="H7" s="24" t="s">
        <v>2777</v>
      </c>
      <c r="I7" s="23">
        <v>45874</v>
      </c>
      <c r="J7" s="23">
        <v>45874</v>
      </c>
      <c r="K7" s="20" t="s">
        <v>2776</v>
      </c>
      <c r="L7" s="20"/>
      <c r="M7" s="13">
        <f t="shared" si="0"/>
        <v>5</v>
      </c>
    </row>
    <row r="8" spans="1:13" x14ac:dyDescent="0.2">
      <c r="A8" s="20" t="s">
        <v>274</v>
      </c>
      <c r="B8" s="20" t="s">
        <v>282</v>
      </c>
      <c r="C8" s="20" t="s">
        <v>3064</v>
      </c>
      <c r="D8" s="21" t="s">
        <v>284</v>
      </c>
      <c r="E8" s="22" t="s">
        <v>279</v>
      </c>
      <c r="F8" s="23">
        <v>45574</v>
      </c>
      <c r="G8" s="25">
        <v>45707</v>
      </c>
      <c r="H8" s="24" t="s">
        <v>2777</v>
      </c>
      <c r="I8" s="23">
        <v>45713</v>
      </c>
      <c r="J8" s="23">
        <v>45713</v>
      </c>
      <c r="K8" s="20" t="s">
        <v>2776</v>
      </c>
      <c r="L8" s="20"/>
      <c r="M8" s="13">
        <f t="shared" si="0"/>
        <v>6</v>
      </c>
    </row>
    <row r="9" spans="1:13" x14ac:dyDescent="0.2">
      <c r="A9" s="20" t="s">
        <v>274</v>
      </c>
      <c r="B9" s="20" t="s">
        <v>275</v>
      </c>
      <c r="C9" s="20" t="s">
        <v>3074</v>
      </c>
      <c r="D9" s="21" t="s">
        <v>3075</v>
      </c>
      <c r="E9" s="22" t="s">
        <v>279</v>
      </c>
      <c r="F9" s="23">
        <v>45849</v>
      </c>
      <c r="G9" s="25">
        <v>45869</v>
      </c>
      <c r="H9" s="24" t="s">
        <v>2777</v>
      </c>
      <c r="I9" s="23">
        <v>45874</v>
      </c>
      <c r="J9" s="23">
        <v>45874</v>
      </c>
      <c r="K9" s="20" t="s">
        <v>2776</v>
      </c>
      <c r="L9" s="20"/>
      <c r="M9" s="13">
        <f t="shared" si="0"/>
        <v>7</v>
      </c>
    </row>
    <row r="10" spans="1:13" x14ac:dyDescent="0.2">
      <c r="A10" s="20" t="s">
        <v>449</v>
      </c>
      <c r="B10" s="20" t="s">
        <v>450</v>
      </c>
      <c r="C10" s="20" t="s">
        <v>2789</v>
      </c>
      <c r="D10" s="21" t="s">
        <v>452</v>
      </c>
      <c r="E10" s="22" t="s">
        <v>2405</v>
      </c>
      <c r="F10" s="23">
        <v>45524</v>
      </c>
      <c r="G10" s="25">
        <v>45588</v>
      </c>
      <c r="H10" s="24" t="s">
        <v>2777</v>
      </c>
      <c r="I10" s="23">
        <v>45595</v>
      </c>
      <c r="J10" s="23">
        <v>45595</v>
      </c>
      <c r="K10" s="20" t="s">
        <v>2776</v>
      </c>
      <c r="L10" s="20"/>
      <c r="M10" s="13">
        <f t="shared" si="0"/>
        <v>8</v>
      </c>
    </row>
    <row r="11" spans="1:13" x14ac:dyDescent="0.2">
      <c r="A11" s="20" t="s">
        <v>480</v>
      </c>
      <c r="B11" s="20" t="s">
        <v>481</v>
      </c>
      <c r="C11" s="20" t="s">
        <v>482</v>
      </c>
      <c r="D11" s="20" t="s">
        <v>483</v>
      </c>
      <c r="E11" s="20" t="s">
        <v>60</v>
      </c>
      <c r="F11" s="23">
        <v>46002</v>
      </c>
      <c r="G11" s="23">
        <v>46002</v>
      </c>
      <c r="H11" s="24" t="s">
        <v>2777</v>
      </c>
      <c r="I11" s="41">
        <v>46003</v>
      </c>
      <c r="J11" s="23">
        <v>46007</v>
      </c>
      <c r="K11" s="20" t="s">
        <v>2776</v>
      </c>
      <c r="L11" s="20"/>
      <c r="M11" s="13">
        <f t="shared" si="0"/>
        <v>9</v>
      </c>
    </row>
    <row r="12" spans="1:13" x14ac:dyDescent="0.2">
      <c r="A12" s="20" t="s">
        <v>496</v>
      </c>
      <c r="B12" s="20" t="s">
        <v>497</v>
      </c>
      <c r="C12" s="20" t="s">
        <v>3067</v>
      </c>
      <c r="D12" s="26" t="s">
        <v>499</v>
      </c>
      <c r="E12" s="28" t="s">
        <v>3093</v>
      </c>
      <c r="F12" s="23">
        <v>45810</v>
      </c>
      <c r="G12" s="25">
        <v>45834</v>
      </c>
      <c r="H12" s="24" t="s">
        <v>2777</v>
      </c>
      <c r="I12" s="23">
        <v>45842</v>
      </c>
      <c r="J12" s="23">
        <v>45842</v>
      </c>
      <c r="K12" s="20" t="s">
        <v>2776</v>
      </c>
      <c r="L12" s="20"/>
      <c r="M12" s="13">
        <f t="shared" si="0"/>
        <v>10</v>
      </c>
    </row>
    <row r="13" spans="1:13" x14ac:dyDescent="0.2">
      <c r="A13" s="20" t="s">
        <v>545</v>
      </c>
      <c r="B13" s="20" t="s">
        <v>546</v>
      </c>
      <c r="C13" s="20" t="s">
        <v>547</v>
      </c>
      <c r="D13" s="20" t="s">
        <v>548</v>
      </c>
      <c r="E13" s="20" t="s">
        <v>60</v>
      </c>
      <c r="F13" s="20">
        <v>2025</v>
      </c>
      <c r="G13" s="20">
        <v>2025</v>
      </c>
      <c r="H13" s="24" t="s">
        <v>2777</v>
      </c>
      <c r="I13" s="41">
        <v>46002</v>
      </c>
      <c r="J13" s="23">
        <v>46007</v>
      </c>
      <c r="K13" s="20" t="s">
        <v>2776</v>
      </c>
      <c r="L13" s="20"/>
      <c r="M13" s="13">
        <f t="shared" si="0"/>
        <v>11</v>
      </c>
    </row>
    <row r="14" spans="1:13" x14ac:dyDescent="0.2">
      <c r="A14" s="20" t="s">
        <v>551</v>
      </c>
      <c r="B14" s="20" t="s">
        <v>552</v>
      </c>
      <c r="C14" s="20" t="s">
        <v>553</v>
      </c>
      <c r="D14" s="21" t="s">
        <v>554</v>
      </c>
      <c r="E14" s="28" t="s">
        <v>85</v>
      </c>
      <c r="F14" s="23">
        <v>45641</v>
      </c>
      <c r="G14" s="25">
        <v>45742</v>
      </c>
      <c r="H14" s="24" t="s">
        <v>2777</v>
      </c>
      <c r="I14" s="23">
        <v>45743</v>
      </c>
      <c r="J14" s="23">
        <v>45743</v>
      </c>
      <c r="K14" s="20" t="s">
        <v>2776</v>
      </c>
      <c r="L14" s="20"/>
      <c r="M14" s="13">
        <f t="shared" si="0"/>
        <v>12</v>
      </c>
    </row>
    <row r="15" spans="1:13" x14ac:dyDescent="0.2">
      <c r="A15" s="20" t="s">
        <v>583</v>
      </c>
      <c r="B15" s="20" t="s">
        <v>3055</v>
      </c>
      <c r="C15" s="20" t="s">
        <v>2787</v>
      </c>
      <c r="D15" s="21" t="s">
        <v>2788</v>
      </c>
      <c r="E15" s="22" t="s">
        <v>85</v>
      </c>
      <c r="F15" s="23">
        <v>45392</v>
      </c>
      <c r="G15" s="25">
        <v>45582</v>
      </c>
      <c r="H15" s="24" t="s">
        <v>2777</v>
      </c>
      <c r="I15" s="23">
        <v>45590</v>
      </c>
      <c r="J15" s="23">
        <v>45590</v>
      </c>
      <c r="K15" s="20" t="s">
        <v>2776</v>
      </c>
      <c r="L15" s="20"/>
      <c r="M15" s="13">
        <f t="shared" si="0"/>
        <v>13</v>
      </c>
    </row>
    <row r="16" spans="1:13" x14ac:dyDescent="0.2">
      <c r="A16" s="20" t="s">
        <v>623</v>
      </c>
      <c r="B16" s="20" t="s">
        <v>2768</v>
      </c>
      <c r="C16" s="20" t="s">
        <v>2769</v>
      </c>
      <c r="D16" s="26" t="s">
        <v>626</v>
      </c>
      <c r="E16" s="27" t="s">
        <v>3026</v>
      </c>
      <c r="F16" s="20">
        <v>2024</v>
      </c>
      <c r="G16" s="20">
        <v>2024</v>
      </c>
      <c r="H16" s="20" t="s">
        <v>2777</v>
      </c>
      <c r="I16" s="20">
        <v>2024</v>
      </c>
      <c r="J16" s="20">
        <v>2024</v>
      </c>
      <c r="K16" s="20" t="s">
        <v>2776</v>
      </c>
      <c r="L16" s="20"/>
      <c r="M16" s="13">
        <f t="shared" si="0"/>
        <v>14</v>
      </c>
    </row>
    <row r="17" spans="1:13" x14ac:dyDescent="0.2">
      <c r="A17" s="20" t="s">
        <v>673</v>
      </c>
      <c r="B17" s="20" t="s">
        <v>3058</v>
      </c>
      <c r="C17" s="20" t="s">
        <v>2785</v>
      </c>
      <c r="D17" s="26" t="s">
        <v>675</v>
      </c>
      <c r="E17" s="28" t="s">
        <v>85</v>
      </c>
      <c r="F17" s="23">
        <v>45548</v>
      </c>
      <c r="G17" s="25">
        <v>45551</v>
      </c>
      <c r="H17" s="24" t="s">
        <v>2777</v>
      </c>
      <c r="I17" s="23">
        <v>45552</v>
      </c>
      <c r="J17" s="23">
        <v>45552</v>
      </c>
      <c r="K17" s="29" t="s">
        <v>2776</v>
      </c>
      <c r="L17" s="29"/>
      <c r="M17" s="13">
        <f t="shared" si="0"/>
        <v>15</v>
      </c>
    </row>
    <row r="18" spans="1:13" x14ac:dyDescent="0.2">
      <c r="A18" s="20" t="s">
        <v>758</v>
      </c>
      <c r="B18" s="20" t="s">
        <v>372</v>
      </c>
      <c r="C18" s="20" t="s">
        <v>759</v>
      </c>
      <c r="D18" s="21" t="s">
        <v>760</v>
      </c>
      <c r="E18" s="22" t="s">
        <v>2405</v>
      </c>
      <c r="F18" s="23">
        <v>45438</v>
      </c>
      <c r="G18" s="25">
        <v>45448</v>
      </c>
      <c r="H18" s="24" t="s">
        <v>2777</v>
      </c>
      <c r="I18" s="23">
        <v>45457</v>
      </c>
      <c r="J18" s="23">
        <v>45448</v>
      </c>
      <c r="K18" s="20" t="s">
        <v>2776</v>
      </c>
      <c r="L18" s="20"/>
      <c r="M18" s="13">
        <f t="shared" si="0"/>
        <v>16</v>
      </c>
    </row>
    <row r="19" spans="1:13" x14ac:dyDescent="0.2">
      <c r="A19" s="20" t="s">
        <v>3076</v>
      </c>
      <c r="B19" s="20" t="s">
        <v>3078</v>
      </c>
      <c r="C19" s="20" t="s">
        <v>3061</v>
      </c>
      <c r="D19" s="21" t="s">
        <v>890</v>
      </c>
      <c r="E19" s="22" t="s">
        <v>3093</v>
      </c>
      <c r="F19" s="23">
        <v>45655</v>
      </c>
      <c r="G19" s="25">
        <v>45306</v>
      </c>
      <c r="H19" s="31" t="s">
        <v>2777</v>
      </c>
      <c r="I19" s="23">
        <v>45686</v>
      </c>
      <c r="J19" s="20"/>
      <c r="K19" s="20" t="s">
        <v>2776</v>
      </c>
      <c r="L19" s="20"/>
      <c r="M19" s="13">
        <f t="shared" si="0"/>
        <v>17</v>
      </c>
    </row>
    <row r="20" spans="1:13" x14ac:dyDescent="0.2">
      <c r="A20" s="20" t="s">
        <v>938</v>
      </c>
      <c r="B20" s="20" t="s">
        <v>2757</v>
      </c>
      <c r="C20" s="20" t="s">
        <v>946</v>
      </c>
      <c r="D20" s="21" t="s">
        <v>947</v>
      </c>
      <c r="E20" s="22" t="s">
        <v>1901</v>
      </c>
      <c r="F20" s="23">
        <v>45716</v>
      </c>
      <c r="G20" s="25">
        <v>45869</v>
      </c>
      <c r="H20" s="24" t="s">
        <v>2777</v>
      </c>
      <c r="I20" s="23">
        <v>45874</v>
      </c>
      <c r="J20" s="23">
        <v>45874</v>
      </c>
      <c r="K20" s="20" t="s">
        <v>2776</v>
      </c>
      <c r="L20" s="20"/>
      <c r="M20" s="13">
        <f t="shared" si="0"/>
        <v>18</v>
      </c>
    </row>
    <row r="21" spans="1:13" x14ac:dyDescent="0.2">
      <c r="A21" s="20" t="s">
        <v>1005</v>
      </c>
      <c r="B21" s="20" t="s">
        <v>1008</v>
      </c>
      <c r="C21" s="20" t="s">
        <v>1009</v>
      </c>
      <c r="D21" s="21" t="s">
        <v>1010</v>
      </c>
      <c r="E21" s="22" t="s">
        <v>3026</v>
      </c>
      <c r="F21" s="23">
        <v>45259</v>
      </c>
      <c r="G21" s="25">
        <v>45266</v>
      </c>
      <c r="H21" s="24" t="s">
        <v>2777</v>
      </c>
      <c r="I21" s="23">
        <v>45275</v>
      </c>
      <c r="J21" s="23">
        <v>45275</v>
      </c>
      <c r="K21" s="20" t="s">
        <v>2776</v>
      </c>
      <c r="L21" s="20"/>
      <c r="M21" s="13">
        <f t="shared" si="0"/>
        <v>19</v>
      </c>
    </row>
    <row r="22" spans="1:13" x14ac:dyDescent="0.2">
      <c r="A22" s="20" t="s">
        <v>1085</v>
      </c>
      <c r="B22" s="20" t="s">
        <v>1086</v>
      </c>
      <c r="C22" s="20" t="s">
        <v>1087</v>
      </c>
      <c r="D22" s="21" t="s">
        <v>1088</v>
      </c>
      <c r="E22" s="22" t="s">
        <v>3026</v>
      </c>
      <c r="F22" s="23">
        <v>45413</v>
      </c>
      <c r="G22" s="25">
        <v>45457</v>
      </c>
      <c r="H22" s="24" t="s">
        <v>2777</v>
      </c>
      <c r="I22" s="20"/>
      <c r="J22" s="23">
        <v>45461</v>
      </c>
      <c r="K22" s="20" t="s">
        <v>2776</v>
      </c>
      <c r="L22" s="20"/>
      <c r="M22" s="13">
        <f t="shared" si="0"/>
        <v>20</v>
      </c>
    </row>
    <row r="23" spans="1:13" x14ac:dyDescent="0.2">
      <c r="A23" s="20" t="s">
        <v>1114</v>
      </c>
      <c r="B23" s="20" t="s">
        <v>1115</v>
      </c>
      <c r="C23" s="20" t="s">
        <v>1116</v>
      </c>
      <c r="D23" s="10" t="s">
        <v>1117</v>
      </c>
      <c r="E23" s="20" t="s">
        <v>73</v>
      </c>
      <c r="F23" s="20">
        <v>2024</v>
      </c>
      <c r="G23" s="20">
        <v>2024</v>
      </c>
      <c r="H23" s="24" t="s">
        <v>2777</v>
      </c>
      <c r="I23" s="42">
        <v>2024</v>
      </c>
      <c r="J23" s="20">
        <v>2024</v>
      </c>
      <c r="K23" s="20" t="s">
        <v>2776</v>
      </c>
      <c r="L23" s="20"/>
      <c r="M23" s="13">
        <f t="shared" si="0"/>
        <v>21</v>
      </c>
    </row>
    <row r="24" spans="1:13" x14ac:dyDescent="0.2">
      <c r="A24" s="20" t="s">
        <v>1133</v>
      </c>
      <c r="B24" s="20" t="s">
        <v>1134</v>
      </c>
      <c r="C24" s="20" t="s">
        <v>1135</v>
      </c>
      <c r="D24" s="26" t="s">
        <v>1136</v>
      </c>
      <c r="E24" s="20" t="s">
        <v>85</v>
      </c>
      <c r="F24" s="41">
        <v>28437</v>
      </c>
      <c r="G24" s="42" t="s">
        <v>3224</v>
      </c>
      <c r="H24" s="20" t="s">
        <v>3224</v>
      </c>
      <c r="I24" s="20" t="s">
        <v>3224</v>
      </c>
      <c r="J24" s="20" t="s">
        <v>3224</v>
      </c>
      <c r="K24" s="20" t="s">
        <v>2776</v>
      </c>
      <c r="L24" s="20"/>
      <c r="M24" s="13">
        <f t="shared" si="0"/>
        <v>22</v>
      </c>
    </row>
    <row r="25" spans="1:13" x14ac:dyDescent="0.2">
      <c r="A25" s="20" t="s">
        <v>1180</v>
      </c>
      <c r="B25" s="20" t="s">
        <v>1181</v>
      </c>
      <c r="C25" s="20" t="s">
        <v>3068</v>
      </c>
      <c r="D25" s="21" t="s">
        <v>1183</v>
      </c>
      <c r="E25" s="22" t="s">
        <v>3095</v>
      </c>
      <c r="F25" s="23">
        <v>45689</v>
      </c>
      <c r="G25" s="25">
        <v>45842</v>
      </c>
      <c r="H25" s="24" t="s">
        <v>2777</v>
      </c>
      <c r="I25" s="23">
        <v>45848</v>
      </c>
      <c r="J25" s="23">
        <v>45848</v>
      </c>
      <c r="K25" s="20" t="s">
        <v>2776</v>
      </c>
      <c r="L25" s="20"/>
      <c r="M25" s="13">
        <f t="shared" si="0"/>
        <v>23</v>
      </c>
    </row>
    <row r="26" spans="1:13" x14ac:dyDescent="0.2">
      <c r="A26" s="20" t="s">
        <v>1231</v>
      </c>
      <c r="B26" s="20" t="s">
        <v>3056</v>
      </c>
      <c r="C26" s="20" t="s">
        <v>1233</v>
      </c>
      <c r="D26" s="26" t="s">
        <v>1234</v>
      </c>
      <c r="E26" s="27" t="s">
        <v>2405</v>
      </c>
      <c r="F26" s="23">
        <v>45271</v>
      </c>
      <c r="G26" s="25">
        <v>45282</v>
      </c>
      <c r="H26" s="24" t="s">
        <v>2777</v>
      </c>
      <c r="I26" s="23">
        <v>45310</v>
      </c>
      <c r="J26" s="23">
        <v>45310</v>
      </c>
      <c r="K26" s="20" t="s">
        <v>2776</v>
      </c>
      <c r="L26" s="20"/>
      <c r="M26" s="13">
        <f t="shared" si="0"/>
        <v>24</v>
      </c>
    </row>
    <row r="27" spans="1:13" x14ac:dyDescent="0.2">
      <c r="A27" s="20" t="s">
        <v>1237</v>
      </c>
      <c r="B27" s="20" t="s">
        <v>3288</v>
      </c>
      <c r="C27" s="20" t="s">
        <v>3289</v>
      </c>
      <c r="D27" s="10" t="s">
        <v>548</v>
      </c>
      <c r="E27" s="20" t="s">
        <v>60</v>
      </c>
      <c r="F27" s="20">
        <v>2025</v>
      </c>
      <c r="G27" s="20">
        <v>2025</v>
      </c>
      <c r="H27" s="24" t="s">
        <v>2777</v>
      </c>
      <c r="I27" s="41">
        <v>46003</v>
      </c>
      <c r="J27" s="23">
        <v>46007</v>
      </c>
      <c r="K27" s="20" t="s">
        <v>2776</v>
      </c>
      <c r="L27" s="20"/>
      <c r="M27" s="13">
        <f t="shared" si="0"/>
        <v>25</v>
      </c>
    </row>
    <row r="28" spans="1:13" x14ac:dyDescent="0.2">
      <c r="A28" s="20" t="s">
        <v>1539</v>
      </c>
      <c r="B28" s="20" t="s">
        <v>3284</v>
      </c>
      <c r="C28" s="20" t="s">
        <v>3285</v>
      </c>
      <c r="D28" s="10" t="s">
        <v>1545</v>
      </c>
      <c r="E28" s="27" t="s">
        <v>149</v>
      </c>
      <c r="F28" s="20">
        <v>2024</v>
      </c>
      <c r="G28" s="20">
        <v>2024</v>
      </c>
      <c r="H28" s="24" t="s">
        <v>2777</v>
      </c>
      <c r="I28" s="20">
        <v>2024</v>
      </c>
      <c r="J28" s="20">
        <v>2024</v>
      </c>
      <c r="K28" s="20" t="s">
        <v>2776</v>
      </c>
      <c r="L28" s="20"/>
      <c r="M28" s="13">
        <f t="shared" si="0"/>
        <v>26</v>
      </c>
    </row>
    <row r="29" spans="1:13" x14ac:dyDescent="0.2">
      <c r="A29" s="20" t="s">
        <v>1470</v>
      </c>
      <c r="B29" s="20" t="s">
        <v>1474</v>
      </c>
      <c r="C29" s="20" t="s">
        <v>2780</v>
      </c>
      <c r="D29" s="21" t="s">
        <v>1476</v>
      </c>
      <c r="E29" s="22" t="s">
        <v>85</v>
      </c>
      <c r="F29" s="23">
        <v>45382</v>
      </c>
      <c r="G29" s="25">
        <v>45548</v>
      </c>
      <c r="H29" s="24" t="s">
        <v>2777</v>
      </c>
      <c r="I29" s="65">
        <v>45341</v>
      </c>
      <c r="J29" s="65">
        <v>45341</v>
      </c>
      <c r="K29" s="29" t="s">
        <v>2776</v>
      </c>
      <c r="L29" s="29"/>
      <c r="M29" s="13">
        <f t="shared" si="0"/>
        <v>27</v>
      </c>
    </row>
    <row r="30" spans="1:13" x14ac:dyDescent="0.2">
      <c r="A30" s="20" t="s">
        <v>1602</v>
      </c>
      <c r="B30" s="20" t="s">
        <v>372</v>
      </c>
      <c r="C30" s="20" t="s">
        <v>1603</v>
      </c>
      <c r="D30" s="26" t="s">
        <v>1604</v>
      </c>
      <c r="E30" s="20" t="s">
        <v>60</v>
      </c>
      <c r="F30" s="20">
        <v>2023</v>
      </c>
      <c r="G30" s="20">
        <v>2023</v>
      </c>
      <c r="H30" s="24" t="s">
        <v>2777</v>
      </c>
      <c r="I30" s="42">
        <v>2023</v>
      </c>
      <c r="J30" s="20">
        <v>2023</v>
      </c>
      <c r="K30" s="20" t="s">
        <v>2776</v>
      </c>
      <c r="L30" s="20"/>
      <c r="M30" s="13">
        <f t="shared" si="0"/>
        <v>28</v>
      </c>
    </row>
    <row r="31" spans="1:13" x14ac:dyDescent="0.2">
      <c r="A31" s="29" t="s">
        <v>3009</v>
      </c>
      <c r="B31" s="29" t="s">
        <v>3054</v>
      </c>
      <c r="C31" s="29" t="s">
        <v>2783</v>
      </c>
      <c r="D31" s="66" t="s">
        <v>2784</v>
      </c>
      <c r="E31" s="30" t="s">
        <v>85</v>
      </c>
      <c r="F31" s="65">
        <v>45348</v>
      </c>
      <c r="G31" s="67">
        <v>45527</v>
      </c>
      <c r="H31" s="68" t="s">
        <v>2777</v>
      </c>
      <c r="I31" s="65">
        <v>45527</v>
      </c>
      <c r="J31" s="65">
        <v>45527</v>
      </c>
      <c r="K31" s="29" t="s">
        <v>2776</v>
      </c>
      <c r="L31" s="29"/>
      <c r="M31" s="13">
        <f t="shared" si="0"/>
        <v>29</v>
      </c>
    </row>
    <row r="32" spans="1:13" x14ac:dyDescent="0.2">
      <c r="A32" s="20" t="s">
        <v>1652</v>
      </c>
      <c r="B32" s="20" t="s">
        <v>3057</v>
      </c>
      <c r="C32" s="20" t="s">
        <v>2781</v>
      </c>
      <c r="D32" s="21" t="s">
        <v>2782</v>
      </c>
      <c r="E32" s="22" t="s">
        <v>85</v>
      </c>
      <c r="F32" s="23">
        <v>45448</v>
      </c>
      <c r="G32" s="25">
        <v>45464</v>
      </c>
      <c r="H32" s="24" t="s">
        <v>2777</v>
      </c>
      <c r="I32" s="20"/>
      <c r="J32" s="23">
        <v>45468</v>
      </c>
      <c r="K32" s="20" t="s">
        <v>2776</v>
      </c>
      <c r="L32" s="20"/>
      <c r="M32" s="13">
        <f t="shared" si="0"/>
        <v>30</v>
      </c>
    </row>
    <row r="33" spans="1:13" x14ac:dyDescent="0.2">
      <c r="A33" s="20" t="s">
        <v>1678</v>
      </c>
      <c r="B33" s="20" t="s">
        <v>3079</v>
      </c>
      <c r="C33" s="20" t="s">
        <v>3066</v>
      </c>
      <c r="D33" s="21" t="s">
        <v>1681</v>
      </c>
      <c r="E33" s="22" t="s">
        <v>3025</v>
      </c>
      <c r="F33" s="23">
        <v>45832</v>
      </c>
      <c r="G33" s="25">
        <v>45832</v>
      </c>
      <c r="H33" s="24" t="s">
        <v>2777</v>
      </c>
      <c r="I33" s="23">
        <v>45842</v>
      </c>
      <c r="J33" s="23">
        <v>45842</v>
      </c>
      <c r="K33" s="20" t="s">
        <v>2776</v>
      </c>
      <c r="L33" s="20"/>
      <c r="M33" s="13">
        <f t="shared" si="0"/>
        <v>31</v>
      </c>
    </row>
    <row r="34" spans="1:13" x14ac:dyDescent="0.2">
      <c r="A34" s="20" t="s">
        <v>1689</v>
      </c>
      <c r="B34" s="20" t="s">
        <v>1690</v>
      </c>
      <c r="C34" s="20" t="s">
        <v>1691</v>
      </c>
      <c r="D34" s="21" t="s">
        <v>1692</v>
      </c>
      <c r="E34" s="22" t="s">
        <v>118</v>
      </c>
      <c r="F34" s="23">
        <v>45247</v>
      </c>
      <c r="G34" s="25">
        <v>45258</v>
      </c>
      <c r="H34" s="24" t="s">
        <v>2777</v>
      </c>
      <c r="I34" s="23">
        <v>45261</v>
      </c>
      <c r="J34" s="23">
        <v>45261</v>
      </c>
      <c r="K34" s="20" t="s">
        <v>2776</v>
      </c>
      <c r="L34" s="20"/>
      <c r="M34" s="13">
        <f t="shared" si="0"/>
        <v>32</v>
      </c>
    </row>
    <row r="35" spans="1:13" x14ac:dyDescent="0.2">
      <c r="A35" s="20" t="s">
        <v>1765</v>
      </c>
      <c r="B35" s="20" t="s">
        <v>3059</v>
      </c>
      <c r="C35" s="20" t="s">
        <v>3027</v>
      </c>
      <c r="D35" s="21" t="s">
        <v>3091</v>
      </c>
      <c r="E35" s="28" t="s">
        <v>85</v>
      </c>
      <c r="F35" s="23">
        <v>45651</v>
      </c>
      <c r="G35" s="25">
        <v>45751</v>
      </c>
      <c r="H35" s="24" t="s">
        <v>2777</v>
      </c>
      <c r="I35" s="23">
        <v>45758</v>
      </c>
      <c r="J35" s="23">
        <v>45758</v>
      </c>
      <c r="K35" s="20" t="s">
        <v>2776</v>
      </c>
      <c r="L35" s="20"/>
      <c r="M35" s="13">
        <f t="shared" si="0"/>
        <v>33</v>
      </c>
    </row>
    <row r="36" spans="1:13" x14ac:dyDescent="0.2">
      <c r="A36" s="20" t="s">
        <v>1957</v>
      </c>
      <c r="B36" s="20" t="s">
        <v>652</v>
      </c>
      <c r="C36" s="20" t="s">
        <v>1977</v>
      </c>
      <c r="D36" s="21" t="s">
        <v>2778</v>
      </c>
      <c r="E36" s="22" t="s">
        <v>182</v>
      </c>
      <c r="F36" s="23">
        <v>45347</v>
      </c>
      <c r="G36" s="25">
        <v>45350</v>
      </c>
      <c r="H36" s="24" t="s">
        <v>2777</v>
      </c>
      <c r="I36" s="23">
        <v>45366</v>
      </c>
      <c r="J36" s="23">
        <v>45366</v>
      </c>
      <c r="K36" s="20" t="s">
        <v>2776</v>
      </c>
      <c r="L36" s="20"/>
      <c r="M36" s="13">
        <f t="shared" si="0"/>
        <v>34</v>
      </c>
    </row>
    <row r="37" spans="1:13" x14ac:dyDescent="0.2">
      <c r="A37" s="20" t="s">
        <v>2092</v>
      </c>
      <c r="B37" s="20" t="s">
        <v>287</v>
      </c>
      <c r="C37" s="20" t="s">
        <v>2097</v>
      </c>
      <c r="D37" s="21" t="s">
        <v>2098</v>
      </c>
      <c r="E37" s="22" t="s">
        <v>3025</v>
      </c>
      <c r="F37" s="23">
        <v>45211</v>
      </c>
      <c r="G37" s="24" t="s">
        <v>2775</v>
      </c>
      <c r="H37" s="24"/>
      <c r="I37" s="23">
        <v>45261</v>
      </c>
      <c r="J37" s="23">
        <v>45261</v>
      </c>
      <c r="K37" s="20" t="s">
        <v>2776</v>
      </c>
      <c r="L37" s="20"/>
      <c r="M37" s="13">
        <f t="shared" si="0"/>
        <v>35</v>
      </c>
    </row>
    <row r="38" spans="1:13" x14ac:dyDescent="0.2">
      <c r="A38" s="20" t="s">
        <v>3080</v>
      </c>
      <c r="B38" s="20" t="s">
        <v>512</v>
      </c>
      <c r="C38" s="20" t="s">
        <v>3069</v>
      </c>
      <c r="D38" s="21" t="s">
        <v>3070</v>
      </c>
      <c r="E38" s="22" t="s">
        <v>111</v>
      </c>
      <c r="F38" s="23">
        <v>45836</v>
      </c>
      <c r="G38" s="25">
        <v>45862</v>
      </c>
      <c r="H38" s="24" t="s">
        <v>2777</v>
      </c>
      <c r="I38" s="23">
        <v>45863</v>
      </c>
      <c r="J38" s="23">
        <v>45863</v>
      </c>
      <c r="K38" s="20" t="s">
        <v>2776</v>
      </c>
      <c r="L38" s="20"/>
      <c r="M38" s="13">
        <f t="shared" si="0"/>
        <v>36</v>
      </c>
    </row>
    <row r="39" spans="1:13" x14ac:dyDescent="0.2">
      <c r="A39" s="20" t="s">
        <v>2136</v>
      </c>
      <c r="B39" s="20" t="s">
        <v>1115</v>
      </c>
      <c r="C39" s="20" t="s">
        <v>2141</v>
      </c>
      <c r="D39" s="26" t="s">
        <v>2142</v>
      </c>
      <c r="E39" s="28" t="s">
        <v>85</v>
      </c>
      <c r="F39" s="23">
        <v>45355</v>
      </c>
      <c r="G39" s="25">
        <v>45387</v>
      </c>
      <c r="H39" s="24" t="s">
        <v>2777</v>
      </c>
      <c r="I39" s="23">
        <v>45394</v>
      </c>
      <c r="J39" s="23">
        <v>45394</v>
      </c>
      <c r="K39" s="20" t="s">
        <v>2776</v>
      </c>
      <c r="L39" s="20"/>
      <c r="M39" s="13">
        <f t="shared" si="0"/>
        <v>37</v>
      </c>
    </row>
    <row r="40" spans="1:13" x14ac:dyDescent="0.2">
      <c r="A40" s="20" t="s">
        <v>2136</v>
      </c>
      <c r="B40" s="20" t="s">
        <v>2137</v>
      </c>
      <c r="C40" s="20" t="s">
        <v>3028</v>
      </c>
      <c r="D40" s="21" t="s">
        <v>3092</v>
      </c>
      <c r="E40" s="28" t="s">
        <v>85</v>
      </c>
      <c r="F40" s="23">
        <v>45347</v>
      </c>
      <c r="G40" s="25">
        <v>45684</v>
      </c>
      <c r="H40" s="31" t="s">
        <v>2777</v>
      </c>
      <c r="I40" s="23">
        <v>45686</v>
      </c>
      <c r="J40" s="20"/>
      <c r="K40" s="20" t="s">
        <v>2776</v>
      </c>
      <c r="L40" s="20"/>
      <c r="M40" s="13">
        <f t="shared" si="0"/>
        <v>38</v>
      </c>
    </row>
    <row r="41" spans="1:13" x14ac:dyDescent="0.2">
      <c r="A41" s="20" t="s">
        <v>2293</v>
      </c>
      <c r="B41" s="20" t="s">
        <v>2294</v>
      </c>
      <c r="C41" s="20" t="s">
        <v>2295</v>
      </c>
      <c r="D41" s="21" t="s">
        <v>2296</v>
      </c>
      <c r="E41" s="22" t="s">
        <v>3094</v>
      </c>
      <c r="F41" s="23">
        <v>45808</v>
      </c>
      <c r="G41" s="25">
        <v>45832</v>
      </c>
      <c r="H41" s="24" t="s">
        <v>2777</v>
      </c>
      <c r="I41" s="23">
        <v>45842</v>
      </c>
      <c r="J41" s="23">
        <v>45842</v>
      </c>
      <c r="K41" s="20" t="s">
        <v>2776</v>
      </c>
      <c r="L41" s="20"/>
      <c r="M41" s="13">
        <f t="shared" si="0"/>
        <v>39</v>
      </c>
    </row>
    <row r="42" spans="1:13" x14ac:dyDescent="0.2">
      <c r="A42" s="20" t="s">
        <v>2440</v>
      </c>
      <c r="B42" s="20" t="s">
        <v>68</v>
      </c>
      <c r="C42" s="20" t="s">
        <v>2441</v>
      </c>
      <c r="D42" s="21" t="s">
        <v>3065</v>
      </c>
      <c r="E42" s="22" t="s">
        <v>312</v>
      </c>
      <c r="F42" s="23">
        <v>45737</v>
      </c>
      <c r="G42" s="25">
        <v>45741</v>
      </c>
      <c r="H42" s="24" t="s">
        <v>2777</v>
      </c>
      <c r="I42" s="23">
        <v>45743</v>
      </c>
      <c r="J42" s="23">
        <v>45743</v>
      </c>
      <c r="K42" s="20" t="s">
        <v>2776</v>
      </c>
      <c r="L42" s="20"/>
      <c r="M42" s="13">
        <f t="shared" si="0"/>
        <v>40</v>
      </c>
    </row>
    <row r="43" spans="1:13" x14ac:dyDescent="0.2">
      <c r="A43" s="20" t="s">
        <v>2476</v>
      </c>
      <c r="B43" s="20" t="s">
        <v>2477</v>
      </c>
      <c r="C43" s="20" t="s">
        <v>2478</v>
      </c>
      <c r="D43" s="20" t="s">
        <v>2779</v>
      </c>
      <c r="E43" s="28" t="s">
        <v>85</v>
      </c>
      <c r="F43" s="23">
        <v>45356</v>
      </c>
      <c r="G43" s="25">
        <v>45370</v>
      </c>
      <c r="H43" s="24" t="s">
        <v>2777</v>
      </c>
      <c r="I43" s="23">
        <v>45345</v>
      </c>
      <c r="J43" s="23">
        <v>45369</v>
      </c>
      <c r="K43" s="20" t="s">
        <v>2776</v>
      </c>
      <c r="L43" s="20"/>
      <c r="M43" s="13">
        <f t="shared" si="0"/>
        <v>41</v>
      </c>
    </row>
    <row r="44" spans="1:13" x14ac:dyDescent="0.2">
      <c r="A44" s="20" t="s">
        <v>2505</v>
      </c>
      <c r="B44" s="20" t="s">
        <v>1115</v>
      </c>
      <c r="C44" s="20" t="s">
        <v>2506</v>
      </c>
      <c r="D44" s="26" t="s">
        <v>2507</v>
      </c>
      <c r="E44" s="27" t="s">
        <v>111</v>
      </c>
      <c r="F44" s="23">
        <v>45273</v>
      </c>
      <c r="G44" s="20"/>
      <c r="H44" s="24" t="s">
        <v>2777</v>
      </c>
      <c r="I44" s="23">
        <v>45273</v>
      </c>
      <c r="J44" s="23">
        <v>45273</v>
      </c>
      <c r="K44" s="20" t="s">
        <v>2776</v>
      </c>
      <c r="L44" s="20"/>
      <c r="M44" s="13">
        <f t="shared" si="0"/>
        <v>42</v>
      </c>
    </row>
    <row r="45" spans="1:13" x14ac:dyDescent="0.2">
      <c r="A45" s="20" t="s">
        <v>2566</v>
      </c>
      <c r="B45" s="20" t="s">
        <v>519</v>
      </c>
      <c r="C45" s="20" t="s">
        <v>2786</v>
      </c>
      <c r="D45" s="21" t="s">
        <v>2574</v>
      </c>
      <c r="E45" s="22" t="s">
        <v>60</v>
      </c>
      <c r="F45" s="23">
        <v>45394</v>
      </c>
      <c r="G45" s="25">
        <v>45566</v>
      </c>
      <c r="H45" s="24" t="s">
        <v>2777</v>
      </c>
      <c r="I45" s="23">
        <v>45572</v>
      </c>
      <c r="J45" s="23">
        <v>45572</v>
      </c>
      <c r="K45" s="20" t="s">
        <v>2776</v>
      </c>
      <c r="L45" s="20"/>
      <c r="M45" s="13">
        <f t="shared" si="0"/>
        <v>43</v>
      </c>
    </row>
    <row r="46" spans="1:13" x14ac:dyDescent="0.2">
      <c r="A46" s="20" t="s">
        <v>2566</v>
      </c>
      <c r="B46" s="20" t="s">
        <v>2367</v>
      </c>
      <c r="C46" s="20" t="s">
        <v>3062</v>
      </c>
      <c r="D46" s="26" t="s">
        <v>3063</v>
      </c>
      <c r="E46" s="28" t="s">
        <v>118</v>
      </c>
      <c r="F46" s="23">
        <v>45664</v>
      </c>
      <c r="G46" s="25">
        <v>45684</v>
      </c>
      <c r="H46" s="31" t="s">
        <v>2777</v>
      </c>
      <c r="I46" s="23">
        <v>45686</v>
      </c>
      <c r="J46" s="20"/>
      <c r="K46" s="20" t="s">
        <v>2776</v>
      </c>
      <c r="L46" s="20"/>
      <c r="M46" s="13">
        <f t="shared" si="0"/>
        <v>44</v>
      </c>
    </row>
    <row r="47" spans="1:13" x14ac:dyDescent="0.2">
      <c r="A47" s="20" t="s">
        <v>2604</v>
      </c>
      <c r="B47" s="20" t="s">
        <v>2609</v>
      </c>
      <c r="C47" s="20" t="s">
        <v>2610</v>
      </c>
      <c r="D47" s="20"/>
      <c r="E47" s="20" t="s">
        <v>85</v>
      </c>
      <c r="F47" s="20"/>
      <c r="G47" s="20"/>
      <c r="H47" s="20"/>
      <c r="I47" s="20"/>
      <c r="J47" s="20">
        <v>2025</v>
      </c>
      <c r="K47" s="20" t="s">
        <v>2776</v>
      </c>
      <c r="L47" s="20" t="s">
        <v>3238</v>
      </c>
      <c r="M47" s="13">
        <f t="shared" si="0"/>
        <v>45</v>
      </c>
    </row>
    <row r="48" spans="1:13" s="33" customFormat="1" x14ac:dyDescent="0.2">
      <c r="A48" s="32" t="s">
        <v>1133</v>
      </c>
      <c r="B48" s="32" t="s">
        <v>3060</v>
      </c>
      <c r="C48" s="32" t="s">
        <v>3030</v>
      </c>
      <c r="D48" s="32"/>
      <c r="E48" s="32" t="s">
        <v>85</v>
      </c>
      <c r="F48" s="32"/>
      <c r="G48" s="32"/>
      <c r="H48" s="32"/>
      <c r="I48" s="32"/>
      <c r="J48" s="32">
        <v>2025</v>
      </c>
      <c r="K48" s="32" t="s">
        <v>2776</v>
      </c>
      <c r="L48" s="32" t="s">
        <v>3083</v>
      </c>
    </row>
    <row r="49" spans="1:12" s="33" customFormat="1" x14ac:dyDescent="0.2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</row>
    <row r="50" spans="1:12" x14ac:dyDescent="0.2">
      <c r="A50" s="20"/>
      <c r="B50" s="20"/>
      <c r="C50" s="20"/>
      <c r="D50" s="20"/>
      <c r="E50" s="28"/>
      <c r="F50" s="20"/>
      <c r="G50" s="20"/>
      <c r="H50" s="20"/>
      <c r="I50" s="20"/>
      <c r="J50" s="20"/>
      <c r="K50" s="20"/>
      <c r="L50" s="20"/>
    </row>
    <row r="51" spans="1:12" x14ac:dyDescent="0.2">
      <c r="A51" s="20"/>
      <c r="B51" s="20"/>
      <c r="C51" s="20"/>
      <c r="D51" s="20"/>
      <c r="E51" s="28"/>
      <c r="F51" s="20"/>
      <c r="G51" s="20"/>
      <c r="H51" s="20"/>
      <c r="I51" s="20"/>
      <c r="J51" s="20"/>
      <c r="K51" s="20"/>
      <c r="L51" s="20"/>
    </row>
    <row r="52" spans="1:12" x14ac:dyDescent="0.2">
      <c r="A52" s="20" t="s">
        <v>1239</v>
      </c>
      <c r="B52" s="20"/>
      <c r="C52" s="20"/>
      <c r="D52" s="20"/>
      <c r="E52" s="28"/>
      <c r="F52" s="20"/>
      <c r="G52" s="20"/>
      <c r="H52" s="20"/>
      <c r="I52" s="20"/>
      <c r="J52" s="20"/>
      <c r="K52" s="20"/>
      <c r="L52" s="20"/>
    </row>
    <row r="53" spans="1:12" x14ac:dyDescent="0.2">
      <c r="A53" s="20" t="s">
        <v>3291</v>
      </c>
      <c r="B53" s="20"/>
      <c r="C53" s="20"/>
      <c r="D53" s="20"/>
      <c r="E53" s="28"/>
      <c r="F53" s="20"/>
      <c r="G53" s="20"/>
      <c r="H53" s="20"/>
      <c r="I53" s="20"/>
      <c r="J53" s="20"/>
      <c r="K53" s="20"/>
      <c r="L53" s="20"/>
    </row>
    <row r="54" spans="1:12" x14ac:dyDescent="0.2">
      <c r="A54" s="20" t="s">
        <v>1823</v>
      </c>
      <c r="B54" s="20"/>
      <c r="C54" s="20"/>
      <c r="D54" s="20"/>
      <c r="E54" s="28"/>
      <c r="F54" s="20"/>
      <c r="G54" s="20"/>
      <c r="H54" s="20"/>
      <c r="I54" s="20"/>
      <c r="J54" s="20"/>
      <c r="K54" s="20"/>
      <c r="L54" s="20"/>
    </row>
    <row r="55" spans="1:12" x14ac:dyDescent="0.2">
      <c r="A55" s="20"/>
      <c r="B55" s="20"/>
      <c r="C55" s="20"/>
      <c r="D55" s="20"/>
      <c r="E55" s="28"/>
      <c r="F55" s="20"/>
      <c r="G55" s="20"/>
      <c r="H55" s="20"/>
      <c r="I55" s="20"/>
      <c r="J55" s="20"/>
      <c r="K55" s="20"/>
      <c r="L55" s="20"/>
    </row>
    <row r="56" spans="1:12" x14ac:dyDescent="0.2">
      <c r="A56" s="20"/>
      <c r="B56" s="20"/>
      <c r="C56" s="20"/>
      <c r="D56" s="20"/>
      <c r="E56" s="28"/>
      <c r="F56" s="20"/>
      <c r="G56" s="20"/>
      <c r="H56" s="20"/>
      <c r="I56" s="20"/>
      <c r="J56" s="20"/>
      <c r="K56" s="20"/>
      <c r="L56" s="20"/>
    </row>
    <row r="57" spans="1:12" x14ac:dyDescent="0.2">
      <c r="A57" s="20"/>
      <c r="B57" s="20"/>
      <c r="C57" s="20"/>
      <c r="D57" s="20"/>
      <c r="E57" s="28"/>
      <c r="F57" s="20"/>
      <c r="G57" s="20"/>
      <c r="H57" s="20"/>
      <c r="I57" s="20"/>
      <c r="J57" s="20"/>
      <c r="K57" s="20"/>
      <c r="L57" s="20"/>
    </row>
    <row r="58" spans="1:12" x14ac:dyDescent="0.2">
      <c r="A58" s="20"/>
      <c r="B58" s="20"/>
      <c r="C58" s="20"/>
      <c r="D58" s="20"/>
      <c r="E58" s="28"/>
      <c r="F58" s="20"/>
      <c r="G58" s="20"/>
      <c r="H58" s="20"/>
      <c r="I58" s="20"/>
      <c r="J58" s="20"/>
      <c r="K58" s="20"/>
      <c r="L58" s="20"/>
    </row>
    <row r="59" spans="1:12" x14ac:dyDescent="0.2">
      <c r="A59" s="20"/>
      <c r="B59" s="20"/>
      <c r="C59" s="20"/>
      <c r="D59" s="20"/>
      <c r="E59" s="28"/>
      <c r="F59" s="20"/>
      <c r="G59" s="20"/>
      <c r="H59" s="20"/>
      <c r="I59" s="20"/>
      <c r="J59" s="20"/>
      <c r="K59" s="20"/>
      <c r="L59" s="20"/>
    </row>
    <row r="60" spans="1:12" x14ac:dyDescent="0.2">
      <c r="A60" s="20"/>
      <c r="B60" s="20"/>
      <c r="C60" s="20"/>
      <c r="D60" s="20"/>
      <c r="E60" s="28"/>
      <c r="F60" s="20"/>
      <c r="G60" s="20"/>
      <c r="H60" s="20"/>
      <c r="I60" s="20"/>
      <c r="J60" s="20"/>
      <c r="K60" s="20"/>
      <c r="L60" s="20"/>
    </row>
    <row r="61" spans="1:12" x14ac:dyDescent="0.2">
      <c r="A61" s="20"/>
      <c r="B61" s="20"/>
      <c r="C61" s="20"/>
      <c r="D61" s="20"/>
      <c r="E61" s="28"/>
      <c r="F61" s="20"/>
      <c r="G61" s="20"/>
      <c r="H61" s="20"/>
      <c r="I61" s="20"/>
      <c r="J61" s="20"/>
      <c r="K61" s="20"/>
      <c r="L61" s="20"/>
    </row>
    <row r="62" spans="1:12" x14ac:dyDescent="0.2">
      <c r="A62" s="20"/>
      <c r="B62" s="20"/>
      <c r="C62" s="20"/>
      <c r="D62" s="20"/>
      <c r="E62" s="28"/>
      <c r="F62" s="20"/>
      <c r="G62" s="20"/>
      <c r="H62" s="20"/>
      <c r="I62" s="20"/>
      <c r="J62" s="20"/>
      <c r="K62" s="20"/>
      <c r="L62" s="20"/>
    </row>
    <row r="63" spans="1:12" x14ac:dyDescent="0.2">
      <c r="A63" s="20"/>
      <c r="B63" s="20"/>
      <c r="C63" s="20"/>
      <c r="D63" s="20"/>
      <c r="E63" s="28"/>
      <c r="F63" s="20"/>
      <c r="G63" s="20"/>
      <c r="H63" s="20"/>
      <c r="I63" s="20"/>
      <c r="J63" s="20"/>
      <c r="K63" s="20"/>
      <c r="L63" s="20"/>
    </row>
    <row r="64" spans="1:12" x14ac:dyDescent="0.2">
      <c r="A64" s="20"/>
      <c r="B64" s="20"/>
      <c r="C64" s="20"/>
      <c r="D64" s="20"/>
      <c r="E64" s="28"/>
      <c r="F64" s="20"/>
      <c r="G64" s="20"/>
      <c r="H64" s="20"/>
      <c r="I64" s="20"/>
      <c r="J64" s="20"/>
      <c r="K64" s="20"/>
      <c r="L64" s="20"/>
    </row>
    <row r="65" spans="1:12" x14ac:dyDescent="0.2">
      <c r="A65" s="20"/>
      <c r="B65" s="20"/>
      <c r="C65" s="20"/>
      <c r="D65" s="20"/>
      <c r="E65" s="28"/>
      <c r="F65" s="20"/>
      <c r="G65" s="20"/>
      <c r="H65" s="20"/>
      <c r="I65" s="20"/>
      <c r="J65" s="20"/>
      <c r="K65" s="20"/>
      <c r="L65" s="20"/>
    </row>
    <row r="66" spans="1:12" x14ac:dyDescent="0.2">
      <c r="A66" s="20"/>
      <c r="B66" s="20"/>
      <c r="C66" s="20"/>
      <c r="D66" s="20"/>
      <c r="E66" s="28"/>
      <c r="F66" s="20"/>
      <c r="G66" s="20"/>
      <c r="H66" s="20"/>
      <c r="I66" s="20"/>
      <c r="J66" s="20"/>
      <c r="K66" s="20"/>
      <c r="L66" s="20"/>
    </row>
    <row r="67" spans="1:12" x14ac:dyDescent="0.2">
      <c r="A67" s="20"/>
      <c r="B67" s="20"/>
      <c r="C67" s="20"/>
      <c r="D67" s="20"/>
      <c r="E67" s="28"/>
      <c r="F67" s="20"/>
      <c r="G67" s="20"/>
      <c r="H67" s="20"/>
      <c r="I67" s="20"/>
      <c r="J67" s="20"/>
      <c r="K67" s="20"/>
      <c r="L67" s="20"/>
    </row>
    <row r="68" spans="1:12" x14ac:dyDescent="0.2">
      <c r="A68" s="20"/>
      <c r="B68" s="20"/>
      <c r="C68" s="20"/>
      <c r="D68" s="20"/>
      <c r="E68" s="28"/>
      <c r="F68" s="20"/>
      <c r="G68" s="20"/>
      <c r="H68" s="20"/>
      <c r="I68" s="20"/>
      <c r="J68" s="20"/>
      <c r="K68" s="20"/>
      <c r="L68" s="20"/>
    </row>
    <row r="69" spans="1:12" x14ac:dyDescent="0.2">
      <c r="A69" s="20"/>
      <c r="B69" s="20"/>
      <c r="C69" s="20"/>
      <c r="D69" s="20"/>
      <c r="E69" s="28"/>
      <c r="F69" s="20"/>
      <c r="G69" s="20"/>
      <c r="H69" s="20"/>
      <c r="I69" s="20"/>
      <c r="J69" s="20"/>
      <c r="K69" s="20"/>
      <c r="L69" s="20"/>
    </row>
    <row r="70" spans="1:12" x14ac:dyDescent="0.2">
      <c r="A70" s="20"/>
      <c r="B70" s="20"/>
      <c r="C70" s="20"/>
      <c r="D70" s="20"/>
      <c r="E70" s="28"/>
      <c r="F70" s="20"/>
      <c r="G70" s="20"/>
      <c r="H70" s="20"/>
      <c r="I70" s="20"/>
      <c r="J70" s="20"/>
      <c r="K70" s="20"/>
      <c r="L70" s="20"/>
    </row>
    <row r="71" spans="1:12" x14ac:dyDescent="0.2">
      <c r="A71" s="20"/>
      <c r="B71" s="20"/>
      <c r="C71" s="20"/>
      <c r="D71" s="20"/>
      <c r="E71" s="28"/>
      <c r="F71" s="20"/>
      <c r="G71" s="20"/>
      <c r="H71" s="20"/>
      <c r="I71" s="20"/>
      <c r="J71" s="20"/>
      <c r="K71" s="20"/>
      <c r="L71" s="20"/>
    </row>
  </sheetData>
  <autoFilter ref="A2:L2" xr:uid="{8A85F393-88E8-44E3-A57F-69A59F088309}">
    <sortState xmlns:xlrd2="http://schemas.microsoft.com/office/spreadsheetml/2017/richdata2" ref="A3:L39">
      <sortCondition ref="A2"/>
    </sortState>
  </autoFilter>
  <hyperlinks>
    <hyperlink ref="D34" r:id="rId1" xr:uid="{E8856381-B35D-4302-B2B3-5EDB1FD59A23}"/>
    <hyperlink ref="D21" r:id="rId2" xr:uid="{00A48B1E-19FE-410B-9E73-B92BEB075184}"/>
    <hyperlink ref="D4" r:id="rId3" xr:uid="{47E29FB4-BAAA-43E2-98A7-EF17C5B94479}"/>
    <hyperlink ref="D37" r:id="rId4" xr:uid="{D10C6D23-D1A4-44D0-9377-E01D614D7E0B}"/>
    <hyperlink ref="D6" r:id="rId5" xr:uid="{374442E2-61DD-4C1E-B57B-816E339F3F47}"/>
    <hyperlink ref="D18" r:id="rId6" xr:uid="{BB9DF190-7ACF-4A27-A229-B7AEAE853136}"/>
    <hyperlink ref="D22" r:id="rId7" xr:uid="{0F1288AA-91B1-438A-B98E-79819A12CE07}"/>
    <hyperlink ref="D32" r:id="rId8" xr:uid="{A4E199D5-A32A-4F1D-B457-C81BBD63C7DE}"/>
    <hyperlink ref="D36" r:id="rId9" xr:uid="{832B52C7-C591-4161-BE63-EAD03FD8772A}"/>
    <hyperlink ref="D29" r:id="rId10" xr:uid="{A5206BEA-B644-41EB-81D8-8A1A9D8687CC}"/>
    <hyperlink ref="D45" r:id="rId11" xr:uid="{1499AA57-4303-4A8D-B745-42EAE6A29494}"/>
    <hyperlink ref="D15" r:id="rId12" xr:uid="{AFF8D00A-5907-4047-9637-221A48CB2CB2}"/>
    <hyperlink ref="D10" r:id="rId13" xr:uid="{3C217DDC-EFAD-4908-BF3E-5A1FC41C8C40}"/>
    <hyperlink ref="D44" r:id="rId14" xr:uid="{FC8EE456-A913-4B06-B8C6-FB57A11C2CAF}"/>
    <hyperlink ref="D31" r:id="rId15" xr:uid="{4F061239-D987-4791-AAC9-F4A0B7FAF49E}"/>
    <hyperlink ref="D16" r:id="rId16" xr:uid="{E0E63CA6-CA3E-459D-933F-AE58BF2B4B63}"/>
    <hyperlink ref="D26" r:id="rId17" xr:uid="{B24C915E-1DB0-4ADE-BD32-CBB5ECB02218}"/>
    <hyperlink ref="D19" r:id="rId18" xr:uid="{620C4F4A-62EE-4A0D-B889-02EDCCF6C751}"/>
    <hyperlink ref="D8" r:id="rId19" xr:uid="{64C2A4EA-42C1-48B9-881C-A9489540115D}"/>
    <hyperlink ref="D42" r:id="rId20" xr:uid="{FE1C0935-9200-4857-8B81-24F16AA2AE27}"/>
    <hyperlink ref="D41" r:id="rId21" xr:uid="{F3094C25-58FD-4427-841E-1D450833D2B4}"/>
    <hyperlink ref="D33" r:id="rId22" xr:uid="{0F12B0AC-E2C3-46F4-8A35-55F8BF5C3C31}"/>
    <hyperlink ref="D25" r:id="rId23" xr:uid="{001CAEA7-1B92-4495-8936-4245FF964BF4}"/>
    <hyperlink ref="D38" r:id="rId24" xr:uid="{1ED066EB-32B0-47B5-B30F-70D4ADFA2B40}"/>
    <hyperlink ref="D20" r:id="rId25" xr:uid="{CF07ADBA-BFBC-45BD-A28E-444710B73EBA}"/>
    <hyperlink ref="D9" r:id="rId26" xr:uid="{F83EE091-B03C-403A-BB15-788308918506}"/>
    <hyperlink ref="D7" r:id="rId27" xr:uid="{4A58B599-8B91-45BC-A402-2250968C6FC0}"/>
    <hyperlink ref="D5" r:id="rId28" xr:uid="{6D52A083-80EF-425C-A273-57F963AB9E75}"/>
    <hyperlink ref="D14" r:id="rId29" xr:uid="{5F8E6931-DF84-426B-AAC2-CFEC2AD08627}"/>
    <hyperlink ref="D35" r:id="rId30" xr:uid="{4412D465-9D8F-4B02-AB1F-2A7CE9A27186}"/>
    <hyperlink ref="D40" r:id="rId31" xr:uid="{A9D36B3A-B469-4AC6-923C-FCC19A865509}"/>
    <hyperlink ref="D3" r:id="rId32" xr:uid="{94840B25-DC31-42E0-82FB-C3A3E3DD4F81}"/>
    <hyperlink ref="D46" r:id="rId33" xr:uid="{90D74426-7762-4471-AF27-4C0F14809281}"/>
    <hyperlink ref="D12" r:id="rId34" xr:uid="{971DDA75-9DEE-48B1-841B-315584D4657F}"/>
    <hyperlink ref="D17" r:id="rId35" xr:uid="{78430839-4742-4B7D-B7EA-A29982253CDF}"/>
    <hyperlink ref="D39" r:id="rId36" xr:uid="{B8909EA7-8352-4977-A94B-E68595EBE9AD}"/>
    <hyperlink ref="D24" r:id="rId37" xr:uid="{3D3B2048-AF42-4B1B-99E6-C860E6CAB25B}"/>
    <hyperlink ref="D23" r:id="rId38" xr:uid="{C2BFE4FB-5834-48C5-8C4E-01F5C44000F3}"/>
    <hyperlink ref="D28" r:id="rId39" xr:uid="{2B707650-1745-476B-9E5C-235490FE23E0}"/>
    <hyperlink ref="D30" r:id="rId40" xr:uid="{237E5DEC-F2DA-4464-A814-F8FD0E3A169D}"/>
    <hyperlink ref="D27" r:id="rId41" xr:uid="{4BED4F34-9049-430F-8593-00132B9BCD9F}"/>
  </hyperlinks>
  <pageMargins left="0.70866141732283472" right="0.70866141732283472" top="0.74803149606299213" bottom="0.74803149606299213" header="0.31496062992125984" footer="0.31496062992125984"/>
  <pageSetup paperSize="9" scale="59" fitToHeight="7" orientation="landscape" r:id="rId4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13085-C71B-4023-948F-129479323F5A}">
  <sheetPr>
    <pageSetUpPr fitToPage="1"/>
  </sheetPr>
  <dimension ref="A1:P7"/>
  <sheetViews>
    <sheetView workbookViewId="0">
      <selection activeCell="D6" sqref="D6"/>
    </sheetView>
  </sheetViews>
  <sheetFormatPr baseColWidth="10" defaultColWidth="11.5" defaultRowHeight="15" x14ac:dyDescent="0.2"/>
  <cols>
    <col min="1" max="1" width="14.5" style="13" customWidth="1"/>
    <col min="2" max="2" width="17.5" style="13" bestFit="1" customWidth="1"/>
    <col min="3" max="3" width="22.1640625" style="13" bestFit="1" customWidth="1"/>
    <col min="4" max="4" width="26.1640625" style="13" bestFit="1" customWidth="1"/>
    <col min="5" max="5" width="16.6640625" style="13" bestFit="1" customWidth="1"/>
    <col min="6" max="6" width="5.1640625" style="13" bestFit="1" customWidth="1"/>
    <col min="7" max="7" width="10.1640625" style="13" bestFit="1" customWidth="1"/>
    <col min="8" max="8" width="10.6640625" style="13" bestFit="1" customWidth="1"/>
    <col min="9" max="11" width="9.5" style="13" bestFit="1" customWidth="1"/>
    <col min="12" max="12" width="14.6640625" style="13" bestFit="1" customWidth="1"/>
    <col min="13" max="13" width="16.33203125" style="13" bestFit="1" customWidth="1"/>
    <col min="14" max="15" width="13.1640625" style="13" bestFit="1" customWidth="1"/>
    <col min="16" max="16" width="9.5" style="13" customWidth="1"/>
    <col min="17" max="16384" width="11.5" style="13"/>
  </cols>
  <sheetData>
    <row r="1" spans="1:16" ht="22" x14ac:dyDescent="0.3">
      <c r="A1" s="11" t="s">
        <v>3044</v>
      </c>
    </row>
    <row r="3" spans="1:16" x14ac:dyDescent="0.2">
      <c r="A3" s="39" t="s">
        <v>0</v>
      </c>
      <c r="B3" s="39" t="s">
        <v>1</v>
      </c>
      <c r="C3" s="39" t="s">
        <v>2</v>
      </c>
      <c r="D3" s="39" t="s">
        <v>3</v>
      </c>
      <c r="E3" s="39" t="s">
        <v>4</v>
      </c>
      <c r="F3" s="39" t="s">
        <v>5</v>
      </c>
      <c r="G3" s="39" t="s">
        <v>6</v>
      </c>
      <c r="H3" s="39" t="s">
        <v>7</v>
      </c>
      <c r="I3" s="39" t="s">
        <v>8</v>
      </c>
      <c r="J3" s="39" t="s">
        <v>9</v>
      </c>
      <c r="K3" s="39" t="s">
        <v>10</v>
      </c>
      <c r="L3" s="39" t="s">
        <v>11</v>
      </c>
      <c r="M3" s="39" t="s">
        <v>12</v>
      </c>
      <c r="N3" s="39" t="s">
        <v>3042</v>
      </c>
      <c r="O3" s="39" t="s">
        <v>23</v>
      </c>
      <c r="P3" s="34"/>
    </row>
    <row r="4" spans="1:16" x14ac:dyDescent="0.2">
      <c r="A4" s="20" t="s">
        <v>623</v>
      </c>
      <c r="B4" s="20" t="s">
        <v>624</v>
      </c>
      <c r="C4" s="20" t="s">
        <v>625</v>
      </c>
      <c r="D4" s="10" t="s">
        <v>626</v>
      </c>
      <c r="E4" s="20" t="s">
        <v>627</v>
      </c>
      <c r="F4" s="20">
        <v>5231</v>
      </c>
      <c r="G4" s="20" t="s">
        <v>628</v>
      </c>
      <c r="H4" s="41">
        <v>25978</v>
      </c>
      <c r="I4" s="42">
        <v>90655801</v>
      </c>
      <c r="J4" s="20"/>
      <c r="K4" s="20"/>
      <c r="L4" s="20" t="s">
        <v>15</v>
      </c>
      <c r="M4" s="20">
        <v>2024</v>
      </c>
      <c r="N4" s="20" t="s">
        <v>3047</v>
      </c>
      <c r="O4" s="20" t="s">
        <v>30</v>
      </c>
    </row>
    <row r="5" spans="1:16" x14ac:dyDescent="0.2">
      <c r="A5" s="20" t="s">
        <v>1114</v>
      </c>
      <c r="B5" s="20" t="s">
        <v>1115</v>
      </c>
      <c r="C5" s="20" t="s">
        <v>1116</v>
      </c>
      <c r="D5" s="10" t="s">
        <v>1117</v>
      </c>
      <c r="E5" s="20" t="s">
        <v>1118</v>
      </c>
      <c r="F5" s="20">
        <v>5244</v>
      </c>
      <c r="G5" s="20" t="s">
        <v>72</v>
      </c>
      <c r="H5" s="41">
        <v>22847</v>
      </c>
      <c r="I5" s="42">
        <v>55916819</v>
      </c>
      <c r="J5" s="20">
        <v>55535881</v>
      </c>
      <c r="K5" s="20">
        <v>41673717</v>
      </c>
      <c r="L5" s="20" t="s">
        <v>15</v>
      </c>
      <c r="M5" s="20">
        <v>2024</v>
      </c>
      <c r="N5" s="20" t="s">
        <v>3047</v>
      </c>
      <c r="O5" s="20" t="s">
        <v>73</v>
      </c>
    </row>
    <row r="6" spans="1:16" x14ac:dyDescent="0.2">
      <c r="A6" s="20" t="s">
        <v>1539</v>
      </c>
      <c r="B6" s="20" t="s">
        <v>1543</v>
      </c>
      <c r="C6" s="20" t="s">
        <v>1544</v>
      </c>
      <c r="D6" s="10" t="s">
        <v>1545</v>
      </c>
      <c r="E6" s="20" t="s">
        <v>1542</v>
      </c>
      <c r="F6" s="20">
        <v>5178</v>
      </c>
      <c r="G6" s="20" t="s">
        <v>1219</v>
      </c>
      <c r="H6" s="41">
        <v>23477</v>
      </c>
      <c r="I6" s="42">
        <v>93029578</v>
      </c>
      <c r="J6" s="20"/>
      <c r="K6" s="20"/>
      <c r="L6" s="20" t="s">
        <v>15</v>
      </c>
      <c r="M6" s="20">
        <v>2024</v>
      </c>
      <c r="N6" s="20" t="s">
        <v>3047</v>
      </c>
      <c r="O6" s="20" t="s">
        <v>149</v>
      </c>
    </row>
    <row r="7" spans="1:16" x14ac:dyDescent="0.2">
      <c r="A7" s="20" t="s">
        <v>758</v>
      </c>
      <c r="B7" s="20" t="s">
        <v>372</v>
      </c>
      <c r="C7" s="20" t="s">
        <v>759</v>
      </c>
      <c r="D7" s="10" t="s">
        <v>760</v>
      </c>
      <c r="E7" s="20" t="s">
        <v>761</v>
      </c>
      <c r="F7" s="20">
        <v>5267</v>
      </c>
      <c r="G7" s="20" t="s">
        <v>762</v>
      </c>
      <c r="H7" s="41">
        <v>30004</v>
      </c>
      <c r="I7" s="42">
        <v>95240997</v>
      </c>
      <c r="J7" s="20"/>
      <c r="K7" s="20"/>
      <c r="L7" s="20" t="s">
        <v>15</v>
      </c>
      <c r="M7" s="20">
        <v>2025</v>
      </c>
      <c r="N7" s="20" t="s">
        <v>3047</v>
      </c>
      <c r="O7" s="20" t="s">
        <v>2405</v>
      </c>
    </row>
  </sheetData>
  <hyperlinks>
    <hyperlink ref="D7" r:id="rId1" xr:uid="{0CD44DF8-CAD5-4530-81B4-FDA80C7EEA96}"/>
    <hyperlink ref="D4" r:id="rId2" xr:uid="{5F191D25-383D-4540-B5D4-0FC6176B540E}"/>
    <hyperlink ref="D5" r:id="rId3" xr:uid="{A543C018-AA8E-48FB-834E-58A1279BE06C}"/>
    <hyperlink ref="D6" r:id="rId4" xr:uid="{1CE24F4E-6E35-4734-94CB-3C36E215EE33}"/>
  </hyperlinks>
  <pageMargins left="0.70866141732283472" right="0.70866141732283472" top="0.74803149606299213" bottom="0.74803149606299213" header="0.31496062992125984" footer="0.31496062992125984"/>
  <pageSetup paperSize="9" scale="63" orientation="landscape"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A87BF-37F8-4CC1-8F58-945CC7BA6CDC}">
  <sheetPr>
    <pageSetUpPr fitToPage="1"/>
  </sheetPr>
  <dimension ref="A1:Q6"/>
  <sheetViews>
    <sheetView workbookViewId="0">
      <selection activeCell="A4" sqref="A4:XFD4"/>
    </sheetView>
  </sheetViews>
  <sheetFormatPr baseColWidth="10" defaultColWidth="11.5" defaultRowHeight="15" x14ac:dyDescent="0.2"/>
  <cols>
    <col min="1" max="3" width="11.5" style="13"/>
    <col min="4" max="4" width="16.5" style="13" bestFit="1" customWidth="1"/>
    <col min="5" max="5" width="12.1640625" style="13" bestFit="1" customWidth="1"/>
    <col min="6" max="6" width="5.1640625" style="13" bestFit="1" customWidth="1"/>
    <col min="7" max="7" width="8.83203125" style="13" bestFit="1" customWidth="1"/>
    <col min="8" max="8" width="10.6640625" style="13" bestFit="1" customWidth="1"/>
    <col min="9" max="10" width="9.5" style="13" bestFit="1" customWidth="1"/>
    <col min="11" max="11" width="11.5" style="13"/>
    <col min="12" max="12" width="14.6640625" style="13" bestFit="1" customWidth="1"/>
    <col min="13" max="13" width="16.33203125" style="13" bestFit="1" customWidth="1"/>
    <col min="14" max="14" width="13.6640625" style="13" bestFit="1" customWidth="1"/>
    <col min="15" max="15" width="13.1640625" style="13" bestFit="1" customWidth="1"/>
    <col min="16" max="16" width="14.6640625" style="13" bestFit="1" customWidth="1"/>
    <col min="17" max="16384" width="11.5" style="13"/>
  </cols>
  <sheetData>
    <row r="1" spans="1:17" ht="22" x14ac:dyDescent="0.3">
      <c r="A1" s="11" t="s">
        <v>3043</v>
      </c>
      <c r="C1" s="11"/>
    </row>
    <row r="3" spans="1:17" x14ac:dyDescent="0.2">
      <c r="A3" s="39" t="s">
        <v>0</v>
      </c>
      <c r="B3" s="39" t="s">
        <v>1</v>
      </c>
      <c r="C3" s="39" t="s">
        <v>2</v>
      </c>
      <c r="D3" s="39" t="s">
        <v>3</v>
      </c>
      <c r="E3" s="39" t="s">
        <v>4</v>
      </c>
      <c r="F3" s="39" t="s">
        <v>5</v>
      </c>
      <c r="G3" s="39" t="s">
        <v>6</v>
      </c>
      <c r="H3" s="39" t="s">
        <v>7</v>
      </c>
      <c r="I3" s="39" t="s">
        <v>8</v>
      </c>
      <c r="J3" s="39" t="s">
        <v>9</v>
      </c>
      <c r="K3" s="39" t="s">
        <v>10</v>
      </c>
      <c r="L3" s="39" t="s">
        <v>11</v>
      </c>
      <c r="M3" s="39" t="s">
        <v>12</v>
      </c>
      <c r="N3" s="39" t="s">
        <v>13</v>
      </c>
      <c r="O3" s="39" t="s">
        <v>3042</v>
      </c>
      <c r="P3" s="39" t="s">
        <v>23</v>
      </c>
      <c r="Q3" s="34"/>
    </row>
    <row r="4" spans="1:17" x14ac:dyDescent="0.2">
      <c r="A4" s="20" t="s">
        <v>1602</v>
      </c>
      <c r="B4" s="20" t="s">
        <v>372</v>
      </c>
      <c r="C4" s="20" t="s">
        <v>1603</v>
      </c>
      <c r="D4" s="26" t="s">
        <v>1604</v>
      </c>
      <c r="E4" s="20" t="s">
        <v>1605</v>
      </c>
      <c r="F4" s="20">
        <v>5098</v>
      </c>
      <c r="G4" s="20" t="s">
        <v>36</v>
      </c>
      <c r="H4" s="41">
        <v>25535</v>
      </c>
      <c r="I4" s="42">
        <v>93207667</v>
      </c>
      <c r="J4" s="20">
        <v>55302005</v>
      </c>
      <c r="K4" s="20"/>
      <c r="L4" s="20" t="s">
        <v>3041</v>
      </c>
      <c r="M4" s="20">
        <v>2024</v>
      </c>
      <c r="N4" s="20"/>
      <c r="O4" s="20">
        <v>2029</v>
      </c>
      <c r="P4" s="20" t="s">
        <v>60</v>
      </c>
    </row>
    <row r="5" spans="1:17" x14ac:dyDescent="0.2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7" x14ac:dyDescent="0.2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</sheetData>
  <hyperlinks>
    <hyperlink ref="D4" r:id="rId1" xr:uid="{B2C8214E-ECCD-4A5D-B992-EE2904842BEE}"/>
  </hyperlinks>
  <pageMargins left="0.70866141732283472" right="0.70866141732283472" top="0.74803149606299213" bottom="0.74803149606299213" header="0.31496062992125984" footer="0.31496062992125984"/>
  <pageSetup paperSize="9" scale="62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EA040-B5F7-4952-9C9B-3157DA91A461}">
  <sheetPr>
    <pageSetUpPr fitToPage="1"/>
  </sheetPr>
  <dimension ref="A1:P7"/>
  <sheetViews>
    <sheetView workbookViewId="0"/>
  </sheetViews>
  <sheetFormatPr baseColWidth="10" defaultColWidth="11.5" defaultRowHeight="15" x14ac:dyDescent="0.2"/>
  <cols>
    <col min="1" max="1" width="12.83203125" style="13" bestFit="1" customWidth="1"/>
    <col min="2" max="2" width="17" style="13" bestFit="1" customWidth="1"/>
    <col min="3" max="3" width="26.1640625" style="13" bestFit="1" customWidth="1"/>
    <col min="4" max="4" width="22.5" style="13" bestFit="1" customWidth="1"/>
    <col min="5" max="5" width="18.33203125" style="13" bestFit="1" customWidth="1"/>
    <col min="6" max="6" width="5.1640625" style="13" bestFit="1" customWidth="1"/>
    <col min="7" max="8" width="11.5" style="13"/>
    <col min="9" max="9" width="11.5" style="13" bestFit="1" customWidth="1"/>
    <col min="10" max="11" width="11.5" style="13"/>
    <col min="12" max="12" width="13.33203125" style="13" bestFit="1" customWidth="1"/>
    <col min="13" max="13" width="15.1640625" style="13" bestFit="1" customWidth="1"/>
    <col min="14" max="14" width="12.6640625" style="13" bestFit="1" customWidth="1"/>
    <col min="15" max="15" width="22.5" style="13" bestFit="1" customWidth="1"/>
    <col min="16" max="16" width="9.5" style="13" customWidth="1"/>
    <col min="17" max="16384" width="11.5" style="13"/>
  </cols>
  <sheetData>
    <row r="1" spans="1:16" ht="22" x14ac:dyDescent="0.3">
      <c r="A1" s="11" t="s">
        <v>3045</v>
      </c>
    </row>
    <row r="3" spans="1:16" x14ac:dyDescent="0.2">
      <c r="A3" s="39" t="s">
        <v>0</v>
      </c>
      <c r="B3" s="39" t="s">
        <v>1</v>
      </c>
      <c r="C3" s="39" t="s">
        <v>2</v>
      </c>
      <c r="D3" s="39" t="s">
        <v>3</v>
      </c>
      <c r="E3" s="39" t="s">
        <v>4</v>
      </c>
      <c r="F3" s="39" t="s">
        <v>5</v>
      </c>
      <c r="G3" s="39" t="s">
        <v>6</v>
      </c>
      <c r="H3" s="39" t="s">
        <v>7</v>
      </c>
      <c r="I3" s="39" t="s">
        <v>8</v>
      </c>
      <c r="J3" s="39" t="s">
        <v>9</v>
      </c>
      <c r="K3" s="39" t="s">
        <v>10</v>
      </c>
      <c r="L3" s="39" t="s">
        <v>11</v>
      </c>
      <c r="M3" s="39" t="s">
        <v>12</v>
      </c>
      <c r="N3" s="39" t="s">
        <v>13</v>
      </c>
      <c r="O3" s="39" t="s">
        <v>23</v>
      </c>
      <c r="P3" s="34"/>
    </row>
    <row r="4" spans="1:16" x14ac:dyDescent="0.2">
      <c r="A4" s="20" t="s">
        <v>1830</v>
      </c>
      <c r="B4" s="20" t="s">
        <v>1835</v>
      </c>
      <c r="C4" s="20" t="s">
        <v>1836</v>
      </c>
      <c r="D4" s="20" t="s">
        <v>1837</v>
      </c>
      <c r="E4" s="20" t="s">
        <v>1838</v>
      </c>
      <c r="F4" s="20">
        <v>5099</v>
      </c>
      <c r="G4" s="20" t="s">
        <v>36</v>
      </c>
      <c r="H4" s="20" t="s">
        <v>1839</v>
      </c>
      <c r="I4" s="42">
        <v>97666575</v>
      </c>
      <c r="J4" s="20"/>
      <c r="K4" s="20"/>
      <c r="L4" s="20" t="s">
        <v>3046</v>
      </c>
      <c r="M4" s="20">
        <v>2025</v>
      </c>
      <c r="N4" s="20"/>
      <c r="O4" s="20" t="s">
        <v>30</v>
      </c>
    </row>
    <row r="5" spans="1:16" x14ac:dyDescent="0.2">
      <c r="A5" s="20"/>
      <c r="B5" s="20"/>
      <c r="C5" s="20"/>
      <c r="D5" s="20"/>
      <c r="E5" s="20"/>
      <c r="F5" s="20"/>
      <c r="G5" s="20"/>
      <c r="H5" s="41"/>
      <c r="I5" s="42"/>
      <c r="J5" s="20"/>
      <c r="K5" s="20"/>
      <c r="L5" s="20"/>
      <c r="M5" s="20"/>
      <c r="N5" s="20"/>
      <c r="O5" s="20"/>
    </row>
    <row r="6" spans="1:16" x14ac:dyDescent="0.2">
      <c r="A6" s="20"/>
      <c r="B6" s="20"/>
      <c r="C6" s="20"/>
      <c r="D6" s="20"/>
      <c r="E6" s="20"/>
      <c r="F6" s="20"/>
      <c r="G6" s="20"/>
      <c r="H6" s="41"/>
      <c r="I6" s="42"/>
      <c r="J6" s="20"/>
      <c r="K6" s="20"/>
      <c r="L6" s="20"/>
      <c r="M6" s="20"/>
      <c r="N6" s="20"/>
      <c r="O6" s="20"/>
    </row>
    <row r="7" spans="1:16" x14ac:dyDescent="0.2">
      <c r="D7" s="37"/>
      <c r="H7" s="36"/>
      <c r="I7" s="35"/>
    </row>
  </sheetData>
  <pageMargins left="0.70866141732283472" right="0.70866141732283472" top="0.74803149606299213" bottom="0.74803149606299213" header="0.31496062992125984" footer="0.31496062992125984"/>
  <pageSetup paperSize="9" scale="59" fitToHeight="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B9C14-75E3-4F06-AD2D-9A777B4C9ED0}">
  <sheetPr>
    <pageSetUpPr fitToPage="1"/>
  </sheetPr>
  <dimension ref="A1:P9"/>
  <sheetViews>
    <sheetView topLeftCell="H1" zoomScale="165" workbookViewId="0">
      <pane ySplit="2" topLeftCell="A3" activePane="bottomLeft" state="frozen"/>
      <selection pane="bottomLeft" activeCell="O12" sqref="O12"/>
    </sheetView>
  </sheetViews>
  <sheetFormatPr baseColWidth="10" defaultColWidth="11.5" defaultRowHeight="15" x14ac:dyDescent="0.2"/>
  <cols>
    <col min="1" max="1" width="11.5" style="13"/>
    <col min="2" max="2" width="16.33203125" style="13" bestFit="1" customWidth="1"/>
    <col min="3" max="3" width="23.33203125" style="13" bestFit="1" customWidth="1"/>
    <col min="4" max="4" width="25.1640625" style="13" bestFit="1" customWidth="1"/>
    <col min="5" max="5" width="18.33203125" style="13" bestFit="1" customWidth="1"/>
    <col min="6" max="6" width="6.83203125" style="13" bestFit="1" customWidth="1"/>
    <col min="7" max="7" width="13.6640625" style="13" bestFit="1" customWidth="1"/>
    <col min="8" max="11" width="11.5" style="13"/>
    <col min="12" max="12" width="8.83203125" style="13" bestFit="1" customWidth="1"/>
    <col min="13" max="13" width="11" style="13" bestFit="1" customWidth="1"/>
    <col min="14" max="14" width="12.5" style="13" bestFit="1" customWidth="1"/>
    <col min="15" max="15" width="13.83203125" style="13" bestFit="1" customWidth="1"/>
    <col min="16" max="16" width="61.1640625" style="38" bestFit="1" customWidth="1"/>
    <col min="17" max="16384" width="11.5" style="13"/>
  </cols>
  <sheetData>
    <row r="1" spans="1:16" ht="22" x14ac:dyDescent="0.3">
      <c r="A1" s="11" t="s">
        <v>3088</v>
      </c>
    </row>
    <row r="2" spans="1:16" x14ac:dyDescent="0.2">
      <c r="A2" s="39" t="s">
        <v>0</v>
      </c>
      <c r="B2" s="39" t="s">
        <v>1</v>
      </c>
      <c r="C2" s="39" t="s">
        <v>2</v>
      </c>
      <c r="D2" s="39" t="s">
        <v>3</v>
      </c>
      <c r="E2" s="39" t="s">
        <v>4</v>
      </c>
      <c r="F2" s="39" t="s">
        <v>5</v>
      </c>
      <c r="G2" s="39" t="s">
        <v>6</v>
      </c>
      <c r="H2" s="39" t="s">
        <v>7</v>
      </c>
      <c r="I2" s="39" t="s">
        <v>8</v>
      </c>
      <c r="J2" s="39" t="s">
        <v>9</v>
      </c>
      <c r="K2" s="39" t="s">
        <v>10</v>
      </c>
      <c r="L2" s="39" t="s">
        <v>20</v>
      </c>
      <c r="M2" s="39" t="s">
        <v>21</v>
      </c>
      <c r="N2" s="39" t="s">
        <v>22</v>
      </c>
      <c r="O2" s="39" t="s">
        <v>23</v>
      </c>
      <c r="P2" s="40" t="s">
        <v>3082</v>
      </c>
    </row>
    <row r="3" spans="1:16" x14ac:dyDescent="0.2">
      <c r="A3" s="20" t="s">
        <v>98</v>
      </c>
      <c r="B3" s="20" t="s">
        <v>99</v>
      </c>
      <c r="C3" s="20" t="s">
        <v>100</v>
      </c>
      <c r="D3" s="26" t="s">
        <v>101</v>
      </c>
      <c r="E3" s="20" t="s">
        <v>102</v>
      </c>
      <c r="F3" s="20">
        <v>5107</v>
      </c>
      <c r="G3" s="20" t="s">
        <v>103</v>
      </c>
      <c r="H3" s="41">
        <v>21317</v>
      </c>
      <c r="I3" s="42"/>
      <c r="J3" s="20">
        <v>99591986</v>
      </c>
      <c r="K3" s="20"/>
      <c r="L3" s="20" t="s">
        <v>104</v>
      </c>
      <c r="M3" s="20">
        <v>2021</v>
      </c>
      <c r="N3" s="20"/>
      <c r="O3" s="20" t="s">
        <v>60</v>
      </c>
      <c r="P3" s="43"/>
    </row>
    <row r="4" spans="1:16" x14ac:dyDescent="0.2">
      <c r="A4" s="20" t="s">
        <v>1100</v>
      </c>
      <c r="B4" s="20" t="s">
        <v>945</v>
      </c>
      <c r="C4" s="20" t="s">
        <v>1101</v>
      </c>
      <c r="D4" s="20" t="s">
        <v>1102</v>
      </c>
      <c r="E4" s="20" t="s">
        <v>1103</v>
      </c>
      <c r="F4" s="20">
        <v>5307</v>
      </c>
      <c r="G4" s="20" t="s">
        <v>175</v>
      </c>
      <c r="H4" s="41">
        <v>24037</v>
      </c>
      <c r="I4" s="42">
        <v>97695854</v>
      </c>
      <c r="J4" s="20"/>
      <c r="K4" s="20"/>
      <c r="L4" s="20" t="s">
        <v>2758</v>
      </c>
      <c r="M4" s="20">
        <v>2018</v>
      </c>
      <c r="N4" s="20"/>
      <c r="O4" s="20" t="s">
        <v>85</v>
      </c>
      <c r="P4" s="43"/>
    </row>
    <row r="5" spans="1:16" x14ac:dyDescent="0.2">
      <c r="A5" s="20" t="s">
        <v>1180</v>
      </c>
      <c r="B5" s="20" t="s">
        <v>1181</v>
      </c>
      <c r="C5" s="20" t="s">
        <v>1182</v>
      </c>
      <c r="D5" s="20" t="s">
        <v>2790</v>
      </c>
      <c r="E5" s="20" t="s">
        <v>1184</v>
      </c>
      <c r="F5" s="20">
        <v>5226</v>
      </c>
      <c r="G5" s="20" t="s">
        <v>97</v>
      </c>
      <c r="H5" s="44">
        <v>25039</v>
      </c>
      <c r="I5" s="20">
        <v>90997659</v>
      </c>
      <c r="J5" s="20"/>
      <c r="K5" s="20"/>
      <c r="L5" s="20" t="s">
        <v>104</v>
      </c>
      <c r="M5" s="20">
        <v>2000</v>
      </c>
      <c r="N5" s="20"/>
      <c r="O5" s="20" t="s">
        <v>143</v>
      </c>
      <c r="P5" s="43"/>
    </row>
    <row r="6" spans="1:16" x14ac:dyDescent="0.2">
      <c r="A6" s="20" t="s">
        <v>1435</v>
      </c>
      <c r="B6" s="20" t="s">
        <v>1436</v>
      </c>
      <c r="C6" s="20" t="s">
        <v>1437</v>
      </c>
      <c r="D6" s="26" t="s">
        <v>1438</v>
      </c>
      <c r="E6" s="20" t="s">
        <v>1439</v>
      </c>
      <c r="F6" s="20">
        <v>5236</v>
      </c>
      <c r="G6" s="20" t="s">
        <v>539</v>
      </c>
      <c r="H6" s="41">
        <v>24012</v>
      </c>
      <c r="I6" s="42">
        <v>55118500</v>
      </c>
      <c r="J6" s="20">
        <v>90730050</v>
      </c>
      <c r="K6" s="20"/>
      <c r="L6" s="20" t="s">
        <v>104</v>
      </c>
      <c r="M6" s="20">
        <v>2021</v>
      </c>
      <c r="N6" s="20"/>
      <c r="O6" s="20" t="s">
        <v>30</v>
      </c>
      <c r="P6" s="43"/>
    </row>
    <row r="7" spans="1:16" x14ac:dyDescent="0.2">
      <c r="A7" s="20" t="s">
        <v>1678</v>
      </c>
      <c r="B7" s="20" t="s">
        <v>1679</v>
      </c>
      <c r="C7" s="20" t="s">
        <v>1680</v>
      </c>
      <c r="D7" s="26" t="s">
        <v>1681</v>
      </c>
      <c r="E7" s="20" t="s">
        <v>1682</v>
      </c>
      <c r="F7" s="20">
        <v>5155</v>
      </c>
      <c r="G7" s="20" t="s">
        <v>324</v>
      </c>
      <c r="H7" s="41">
        <v>28955</v>
      </c>
      <c r="I7" s="42">
        <v>95215977</v>
      </c>
      <c r="J7" s="20"/>
      <c r="K7" s="20"/>
      <c r="L7" s="20" t="s">
        <v>104</v>
      </c>
      <c r="M7" s="23">
        <v>44501</v>
      </c>
      <c r="N7" s="20"/>
      <c r="O7" s="20" t="s">
        <v>325</v>
      </c>
      <c r="P7" s="43"/>
    </row>
    <row r="8" spans="1:16" x14ac:dyDescent="0.2">
      <c r="A8" s="20" t="s">
        <v>1689</v>
      </c>
      <c r="B8" s="20" t="s">
        <v>1690</v>
      </c>
      <c r="C8" s="20" t="s">
        <v>1691</v>
      </c>
      <c r="D8" s="26" t="s">
        <v>1692</v>
      </c>
      <c r="E8" s="20" t="s">
        <v>1693</v>
      </c>
      <c r="F8" s="20">
        <v>5101</v>
      </c>
      <c r="G8" s="20" t="s">
        <v>695</v>
      </c>
      <c r="H8" s="41">
        <v>26049</v>
      </c>
      <c r="I8" s="42">
        <v>93679130</v>
      </c>
      <c r="J8" s="20"/>
      <c r="K8" s="20"/>
      <c r="L8" s="20" t="s">
        <v>104</v>
      </c>
      <c r="M8" s="23">
        <v>45078</v>
      </c>
      <c r="N8" s="20"/>
      <c r="O8" s="20" t="s">
        <v>118</v>
      </c>
      <c r="P8" s="43"/>
    </row>
    <row r="9" spans="1:16" x14ac:dyDescent="0.2">
      <c r="A9" s="20" t="s">
        <v>1898</v>
      </c>
      <c r="B9" s="20" t="s">
        <v>981</v>
      </c>
      <c r="C9" s="20" t="s">
        <v>1899</v>
      </c>
      <c r="D9" s="20" t="s">
        <v>1900</v>
      </c>
      <c r="E9" s="20" t="s">
        <v>550</v>
      </c>
      <c r="F9" s="20">
        <v>5396</v>
      </c>
      <c r="G9" s="20" t="s">
        <v>943</v>
      </c>
      <c r="H9" s="45">
        <v>19480</v>
      </c>
      <c r="I9" s="20">
        <v>55085624</v>
      </c>
      <c r="J9" s="20">
        <v>56181522</v>
      </c>
      <c r="K9" s="20">
        <v>91334072</v>
      </c>
      <c r="L9" s="20" t="s">
        <v>104</v>
      </c>
      <c r="M9" s="20">
        <v>1997</v>
      </c>
      <c r="N9" s="20"/>
      <c r="O9" s="20" t="s">
        <v>247</v>
      </c>
      <c r="P9" s="43"/>
    </row>
  </sheetData>
  <autoFilter ref="A2:P2" xr:uid="{409B9C14-75E3-4F06-AD2D-9A777B4C9ED0}"/>
  <sortState xmlns:xlrd2="http://schemas.microsoft.com/office/spreadsheetml/2017/richdata2" ref="A3:O8">
    <sortCondition ref="O3:O8"/>
    <sortCondition ref="A3:A8"/>
  </sortState>
  <hyperlinks>
    <hyperlink ref="D3" r:id="rId1" xr:uid="{9431042C-9CD1-410E-BA72-59676CCD931B}"/>
    <hyperlink ref="D6" r:id="rId2" xr:uid="{082C0321-355E-4110-83E0-5A6BCE41F32C}"/>
    <hyperlink ref="D7" r:id="rId3" xr:uid="{7D17C24B-7622-4E82-8634-B33FC0F04215}"/>
    <hyperlink ref="D8" r:id="rId4" xr:uid="{043AA25B-3F13-456C-908E-B6B9DE2C1826}"/>
  </hyperlinks>
  <pageMargins left="0.70866141732283472" right="0.70866141732283472" top="0.74803149606299213" bottom="0.74803149606299213" header="0.31496062992125984" footer="0.31496062992125984"/>
  <pageSetup paperSize="9" scale="48" fitToHeight="3" orientation="landscape"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C37AC-1274-4EAE-8F78-C20266AF1C08}">
  <sheetPr>
    <pageSetUpPr fitToPage="1"/>
  </sheetPr>
  <dimension ref="A1:X44"/>
  <sheetViews>
    <sheetView tabSelected="1" workbookViewId="0">
      <pane ySplit="2" topLeftCell="A5" activePane="bottomLeft" state="frozen"/>
      <selection pane="bottomLeft" activeCell="E46" sqref="E46"/>
    </sheetView>
  </sheetViews>
  <sheetFormatPr baseColWidth="10" defaultColWidth="11.5" defaultRowHeight="15" x14ac:dyDescent="0.2"/>
  <cols>
    <col min="1" max="1" width="17.5" style="13" bestFit="1" customWidth="1"/>
    <col min="2" max="2" width="20.83203125" style="13" bestFit="1" customWidth="1"/>
    <col min="3" max="3" width="28.1640625" style="13" bestFit="1" customWidth="1"/>
    <col min="4" max="4" width="30.1640625" style="13" bestFit="1" customWidth="1"/>
    <col min="5" max="5" width="20" style="13" bestFit="1" customWidth="1"/>
    <col min="6" max="6" width="6.83203125" style="13" bestFit="1" customWidth="1"/>
    <col min="7" max="7" width="13.5" style="13" bestFit="1" customWidth="1"/>
    <col min="8" max="8" width="10.6640625" style="13" bestFit="1" customWidth="1"/>
    <col min="9" max="9" width="12.33203125" style="13" bestFit="1" customWidth="1"/>
    <col min="10" max="10" width="11.1640625" style="13" bestFit="1" customWidth="1"/>
    <col min="11" max="11" width="9.5" style="13" bestFit="1" customWidth="1"/>
    <col min="12" max="12" width="9.33203125" style="13" bestFit="1" customWidth="1"/>
    <col min="13" max="13" width="11.5" style="13" bestFit="1" customWidth="1"/>
    <col min="14" max="14" width="13.33203125" style="13" bestFit="1" customWidth="1"/>
    <col min="15" max="15" width="20.5" style="13" bestFit="1" customWidth="1"/>
    <col min="16" max="16" width="61.1640625" style="38" bestFit="1" customWidth="1"/>
    <col min="17" max="16384" width="11.5" style="13"/>
  </cols>
  <sheetData>
    <row r="1" spans="1:24" ht="22" x14ac:dyDescent="0.3">
      <c r="A1" s="11" t="s">
        <v>3089</v>
      </c>
    </row>
    <row r="2" spans="1:24" x14ac:dyDescent="0.2">
      <c r="A2" s="39" t="s">
        <v>0</v>
      </c>
      <c r="B2" s="39" t="s">
        <v>1</v>
      </c>
      <c r="C2" s="39" t="s">
        <v>2</v>
      </c>
      <c r="D2" s="39" t="s">
        <v>3</v>
      </c>
      <c r="E2" s="39" t="s">
        <v>4</v>
      </c>
      <c r="F2" s="39" t="s">
        <v>5</v>
      </c>
      <c r="G2" s="39" t="s">
        <v>6</v>
      </c>
      <c r="H2" s="39" t="s">
        <v>7</v>
      </c>
      <c r="I2" s="39" t="s">
        <v>8</v>
      </c>
      <c r="J2" s="39" t="s">
        <v>9</v>
      </c>
      <c r="K2" s="39" t="s">
        <v>10</v>
      </c>
      <c r="L2" s="39" t="s">
        <v>20</v>
      </c>
      <c r="M2" s="39" t="s">
        <v>21</v>
      </c>
      <c r="N2" s="39" t="s">
        <v>22</v>
      </c>
      <c r="O2" s="39" t="s">
        <v>23</v>
      </c>
      <c r="P2" s="46" t="s">
        <v>3082</v>
      </c>
    </row>
    <row r="3" spans="1:24" x14ac:dyDescent="0.2">
      <c r="A3" s="20" t="s">
        <v>2710</v>
      </c>
      <c r="B3" s="20" t="s">
        <v>2711</v>
      </c>
      <c r="C3" s="20" t="s">
        <v>3198</v>
      </c>
      <c r="D3" s="26" t="s">
        <v>2713</v>
      </c>
      <c r="E3" s="20" t="s">
        <v>2714</v>
      </c>
      <c r="F3" s="20">
        <v>5009</v>
      </c>
      <c r="G3" s="20" t="s">
        <v>36</v>
      </c>
      <c r="H3" s="41">
        <v>32342</v>
      </c>
      <c r="I3" s="42">
        <v>46698118</v>
      </c>
      <c r="J3" s="20"/>
      <c r="K3" s="20"/>
      <c r="L3" s="20" t="s">
        <v>142</v>
      </c>
      <c r="M3" s="23">
        <v>44860</v>
      </c>
      <c r="N3" s="20"/>
      <c r="O3" s="20" t="s">
        <v>143</v>
      </c>
      <c r="P3" s="61" t="s">
        <v>3197</v>
      </c>
    </row>
    <row r="4" spans="1:24" x14ac:dyDescent="0.2">
      <c r="A4" s="20" t="s">
        <v>3077</v>
      </c>
      <c r="B4" s="20" t="s">
        <v>2444</v>
      </c>
      <c r="C4" s="20" t="s">
        <v>3072</v>
      </c>
      <c r="D4" s="21" t="s">
        <v>3073</v>
      </c>
      <c r="E4" s="22"/>
      <c r="F4" s="23"/>
      <c r="G4" s="25"/>
      <c r="H4" s="25">
        <v>29375</v>
      </c>
      <c r="I4" s="55">
        <v>91663214</v>
      </c>
      <c r="J4" s="23"/>
      <c r="K4" s="20"/>
      <c r="L4" s="20" t="s">
        <v>333</v>
      </c>
      <c r="M4" s="20">
        <v>2025</v>
      </c>
      <c r="N4" s="20"/>
      <c r="O4" s="20" t="s">
        <v>247</v>
      </c>
      <c r="P4" s="20"/>
    </row>
    <row r="5" spans="1:24" x14ac:dyDescent="0.2">
      <c r="A5" s="20" t="s">
        <v>137</v>
      </c>
      <c r="B5" s="20" t="s">
        <v>138</v>
      </c>
      <c r="C5" s="20" t="s">
        <v>139</v>
      </c>
      <c r="D5" s="26" t="s">
        <v>140</v>
      </c>
      <c r="E5" s="20"/>
      <c r="F5" s="20"/>
      <c r="G5" s="20"/>
      <c r="H5" s="41">
        <v>36943</v>
      </c>
      <c r="I5" s="42">
        <v>47250616</v>
      </c>
      <c r="J5" s="20"/>
      <c r="K5" s="20"/>
      <c r="L5" s="29" t="s">
        <v>142</v>
      </c>
      <c r="M5" s="20">
        <v>2021</v>
      </c>
      <c r="N5" s="20">
        <v>2024</v>
      </c>
      <c r="O5" s="20" t="s">
        <v>143</v>
      </c>
      <c r="P5" s="61" t="s">
        <v>3192</v>
      </c>
    </row>
    <row r="6" spans="1:24" x14ac:dyDescent="0.2">
      <c r="A6" s="20" t="s">
        <v>242</v>
      </c>
      <c r="B6" s="20" t="s">
        <v>243</v>
      </c>
      <c r="C6" s="20" t="s">
        <v>243</v>
      </c>
      <c r="D6" s="26" t="s">
        <v>244</v>
      </c>
      <c r="E6" s="20" t="s">
        <v>245</v>
      </c>
      <c r="F6" s="20">
        <v>5396</v>
      </c>
      <c r="G6" s="20" t="s">
        <v>246</v>
      </c>
      <c r="H6" s="41">
        <v>24370</v>
      </c>
      <c r="I6" s="42">
        <v>91661053</v>
      </c>
      <c r="J6" s="20"/>
      <c r="K6" s="20"/>
      <c r="L6" s="20" t="s">
        <v>142</v>
      </c>
      <c r="M6" s="42"/>
      <c r="N6" s="20"/>
      <c r="O6" s="20" t="s">
        <v>247</v>
      </c>
      <c r="P6" s="61" t="s">
        <v>3190</v>
      </c>
    </row>
    <row r="7" spans="1:24" x14ac:dyDescent="0.2">
      <c r="A7" s="20" t="s">
        <v>2997</v>
      </c>
      <c r="B7" s="20" t="s">
        <v>2998</v>
      </c>
      <c r="C7" s="20" t="s">
        <v>2999</v>
      </c>
      <c r="D7" s="26" t="s">
        <v>3000</v>
      </c>
      <c r="E7" s="20"/>
      <c r="F7" s="20"/>
      <c r="G7" s="20"/>
      <c r="H7" s="23">
        <v>29897</v>
      </c>
      <c r="I7" s="42">
        <v>94792544</v>
      </c>
      <c r="J7" s="20"/>
      <c r="K7" s="20"/>
      <c r="L7" s="20" t="s">
        <v>333</v>
      </c>
      <c r="M7" s="42">
        <v>2025</v>
      </c>
      <c r="N7" s="20"/>
      <c r="O7" s="20" t="s">
        <v>3115</v>
      </c>
      <c r="P7" s="58"/>
    </row>
    <row r="8" spans="1:24" x14ac:dyDescent="0.2">
      <c r="A8" s="20" t="s">
        <v>319</v>
      </c>
      <c r="B8" s="20" t="s">
        <v>328</v>
      </c>
      <c r="C8" s="20" t="s">
        <v>329</v>
      </c>
      <c r="D8" s="26" t="s">
        <v>330</v>
      </c>
      <c r="E8" s="20" t="s">
        <v>331</v>
      </c>
      <c r="F8" s="20">
        <v>5244</v>
      </c>
      <c r="G8" s="20" t="s">
        <v>72</v>
      </c>
      <c r="H8" s="41">
        <v>24001</v>
      </c>
      <c r="I8" s="42">
        <v>91645414</v>
      </c>
      <c r="J8" s="20"/>
      <c r="K8" s="20"/>
      <c r="L8" s="20" t="s">
        <v>333</v>
      </c>
      <c r="M8" s="20">
        <v>2022</v>
      </c>
      <c r="N8" s="20"/>
      <c r="O8" s="20" t="s">
        <v>73</v>
      </c>
      <c r="P8" s="43"/>
    </row>
    <row r="9" spans="1:24" x14ac:dyDescent="0.2">
      <c r="A9" s="20" t="s">
        <v>351</v>
      </c>
      <c r="B9" s="20" t="s">
        <v>361</v>
      </c>
      <c r="C9" s="20" t="s">
        <v>362</v>
      </c>
      <c r="D9" s="20" t="s">
        <v>363</v>
      </c>
      <c r="E9" s="20" t="s">
        <v>364</v>
      </c>
      <c r="F9" s="20">
        <v>5630</v>
      </c>
      <c r="G9" s="20" t="s">
        <v>345</v>
      </c>
      <c r="H9" s="41">
        <v>26074</v>
      </c>
      <c r="I9" s="42">
        <v>92430998</v>
      </c>
      <c r="J9" s="20"/>
      <c r="K9" s="20"/>
      <c r="L9" s="20" t="s">
        <v>333</v>
      </c>
      <c r="M9" s="20">
        <v>2012</v>
      </c>
      <c r="N9" s="20"/>
      <c r="O9" s="20" t="s">
        <v>356</v>
      </c>
      <c r="P9" s="43"/>
    </row>
    <row r="10" spans="1:24" x14ac:dyDescent="0.2">
      <c r="A10" s="20" t="s">
        <v>443</v>
      </c>
      <c r="B10" s="20" t="s">
        <v>444</v>
      </c>
      <c r="C10" s="20" t="s">
        <v>445</v>
      </c>
      <c r="D10" s="20" t="s">
        <v>446</v>
      </c>
      <c r="E10" s="20" t="s">
        <v>447</v>
      </c>
      <c r="F10" s="20">
        <v>5604</v>
      </c>
      <c r="G10" s="20" t="s">
        <v>448</v>
      </c>
      <c r="H10" s="41">
        <v>20013</v>
      </c>
      <c r="I10" s="42">
        <v>91699353</v>
      </c>
      <c r="J10" s="20">
        <v>56556602</v>
      </c>
      <c r="K10" s="20">
        <v>92048761</v>
      </c>
      <c r="L10" s="20" t="s">
        <v>333</v>
      </c>
      <c r="M10" s="20">
        <v>2012</v>
      </c>
      <c r="N10" s="20"/>
      <c r="O10" s="20" t="s">
        <v>356</v>
      </c>
      <c r="P10" s="43"/>
    </row>
    <row r="11" spans="1:24" x14ac:dyDescent="0.2">
      <c r="A11" s="20" t="s">
        <v>3109</v>
      </c>
      <c r="B11" s="20" t="s">
        <v>3110</v>
      </c>
      <c r="C11" s="20" t="s">
        <v>3111</v>
      </c>
      <c r="D11" s="10" t="s">
        <v>3112</v>
      </c>
      <c r="E11" s="20" t="s">
        <v>3242</v>
      </c>
      <c r="F11" s="20">
        <v>5392</v>
      </c>
      <c r="G11" s="20" t="s">
        <v>949</v>
      </c>
      <c r="H11" s="41">
        <v>31511</v>
      </c>
      <c r="I11" s="42"/>
      <c r="J11" s="20"/>
      <c r="K11" s="20"/>
      <c r="L11" s="20" t="s">
        <v>333</v>
      </c>
      <c r="M11" s="20">
        <v>2025</v>
      </c>
      <c r="N11" s="20"/>
      <c r="O11" s="20" t="s">
        <v>247</v>
      </c>
      <c r="P11" s="61" t="s">
        <v>3188</v>
      </c>
      <c r="X11" s="49"/>
    </row>
    <row r="12" spans="1:24" x14ac:dyDescent="0.2">
      <c r="A12" s="20" t="s">
        <v>496</v>
      </c>
      <c r="B12" s="20" t="s">
        <v>497</v>
      </c>
      <c r="C12" s="20" t="s">
        <v>498</v>
      </c>
      <c r="D12" s="20" t="s">
        <v>499</v>
      </c>
      <c r="E12" s="20" t="s">
        <v>500</v>
      </c>
      <c r="F12" s="20">
        <v>5222</v>
      </c>
      <c r="G12" s="20" t="s">
        <v>97</v>
      </c>
      <c r="H12" s="20" t="s">
        <v>501</v>
      </c>
      <c r="I12" s="42">
        <v>48156809</v>
      </c>
      <c r="J12" s="20"/>
      <c r="K12" s="20"/>
      <c r="L12" s="20" t="s">
        <v>333</v>
      </c>
      <c r="M12" s="20">
        <v>2023</v>
      </c>
      <c r="N12" s="20"/>
      <c r="O12" s="20" t="s">
        <v>162</v>
      </c>
      <c r="P12" s="20"/>
    </row>
    <row r="13" spans="1:24" x14ac:dyDescent="0.2">
      <c r="A13" s="20" t="s">
        <v>496</v>
      </c>
      <c r="B13" s="20" t="s">
        <v>1030</v>
      </c>
      <c r="C13" s="20" t="s">
        <v>3100</v>
      </c>
      <c r="D13" s="26" t="s">
        <v>3101</v>
      </c>
      <c r="E13" s="20"/>
      <c r="F13" s="20"/>
      <c r="G13" s="20"/>
      <c r="H13" s="23">
        <v>27430</v>
      </c>
      <c r="I13" s="42">
        <v>45224919</v>
      </c>
      <c r="J13" s="20"/>
      <c r="K13" s="20"/>
      <c r="L13" s="20" t="s">
        <v>333</v>
      </c>
      <c r="M13" s="20">
        <v>2025</v>
      </c>
      <c r="N13" s="20"/>
      <c r="O13" s="20" t="s">
        <v>162</v>
      </c>
      <c r="P13" s="20"/>
    </row>
    <row r="14" spans="1:24" x14ac:dyDescent="0.2">
      <c r="A14" s="20" t="s">
        <v>637</v>
      </c>
      <c r="B14" s="20" t="s">
        <v>638</v>
      </c>
      <c r="C14" s="20" t="s">
        <v>639</v>
      </c>
      <c r="D14" s="20" t="s">
        <v>640</v>
      </c>
      <c r="E14" s="20" t="s">
        <v>641</v>
      </c>
      <c r="F14" s="20">
        <v>5550</v>
      </c>
      <c r="G14" s="20" t="s">
        <v>168</v>
      </c>
      <c r="H14" s="41">
        <v>18221</v>
      </c>
      <c r="I14" s="42">
        <v>53740244</v>
      </c>
      <c r="J14" s="20">
        <v>41274898</v>
      </c>
      <c r="K14" s="20"/>
      <c r="L14" s="20" t="s">
        <v>333</v>
      </c>
      <c r="M14" s="20">
        <v>1992</v>
      </c>
      <c r="N14" s="20"/>
      <c r="O14" s="20" t="s">
        <v>169</v>
      </c>
      <c r="P14" s="43"/>
    </row>
    <row r="15" spans="1:24" x14ac:dyDescent="0.2">
      <c r="A15" s="20" t="s">
        <v>696</v>
      </c>
      <c r="B15" s="20" t="s">
        <v>710</v>
      </c>
      <c r="C15" s="20" t="s">
        <v>711</v>
      </c>
      <c r="D15" s="20" t="s">
        <v>712</v>
      </c>
      <c r="E15" s="20" t="s">
        <v>713</v>
      </c>
      <c r="F15" s="20">
        <v>5630</v>
      </c>
      <c r="G15" s="20" t="s">
        <v>345</v>
      </c>
      <c r="H15" s="41">
        <v>26277</v>
      </c>
      <c r="I15" s="42">
        <v>91111339</v>
      </c>
      <c r="J15" s="20"/>
      <c r="K15" s="20"/>
      <c r="L15" s="20" t="s">
        <v>333</v>
      </c>
      <c r="M15" s="20">
        <v>2012</v>
      </c>
      <c r="N15" s="20"/>
      <c r="O15" s="20" t="s">
        <v>356</v>
      </c>
      <c r="P15" s="43"/>
    </row>
    <row r="16" spans="1:24" x14ac:dyDescent="0.2">
      <c r="A16" s="20" t="s">
        <v>774</v>
      </c>
      <c r="B16" s="20" t="s">
        <v>401</v>
      </c>
      <c r="C16" s="20" t="s">
        <v>775</v>
      </c>
      <c r="D16" s="26" t="s">
        <v>776</v>
      </c>
      <c r="E16" s="20" t="s">
        <v>777</v>
      </c>
      <c r="F16" s="20">
        <v>5261</v>
      </c>
      <c r="G16" s="20" t="s">
        <v>778</v>
      </c>
      <c r="H16" s="41">
        <v>26503</v>
      </c>
      <c r="I16" s="42">
        <v>90786249</v>
      </c>
      <c r="J16" s="20"/>
      <c r="K16" s="20"/>
      <c r="L16" s="20" t="s">
        <v>333</v>
      </c>
      <c r="M16" s="23">
        <v>45468</v>
      </c>
      <c r="N16" s="20"/>
      <c r="O16" s="20" t="s">
        <v>125</v>
      </c>
      <c r="P16" s="43"/>
    </row>
    <row r="17" spans="1:16" x14ac:dyDescent="0.2">
      <c r="A17" s="20" t="s">
        <v>802</v>
      </c>
      <c r="B17" s="20" t="s">
        <v>803</v>
      </c>
      <c r="C17" s="20" t="s">
        <v>804</v>
      </c>
      <c r="D17" s="20" t="s">
        <v>805</v>
      </c>
      <c r="E17" s="20" t="s">
        <v>806</v>
      </c>
      <c r="F17" s="20">
        <v>5955</v>
      </c>
      <c r="G17" s="20" t="s">
        <v>807</v>
      </c>
      <c r="H17" s="42" t="s">
        <v>808</v>
      </c>
      <c r="I17" s="42">
        <v>95461205</v>
      </c>
      <c r="J17" s="20"/>
      <c r="K17" s="20"/>
      <c r="L17" s="20" t="s">
        <v>333</v>
      </c>
      <c r="M17" s="23">
        <v>44860</v>
      </c>
      <c r="N17" s="20"/>
      <c r="O17" s="20" t="s">
        <v>118</v>
      </c>
      <c r="P17" s="43"/>
    </row>
    <row r="18" spans="1:16" x14ac:dyDescent="0.2">
      <c r="A18" s="20" t="s">
        <v>843</v>
      </c>
      <c r="B18" s="20" t="s">
        <v>844</v>
      </c>
      <c r="C18" s="20" t="s">
        <v>845</v>
      </c>
      <c r="D18" s="20" t="s">
        <v>846</v>
      </c>
      <c r="E18" s="20" t="s">
        <v>847</v>
      </c>
      <c r="F18" s="20">
        <v>5148</v>
      </c>
      <c r="G18" s="20" t="s">
        <v>66</v>
      </c>
      <c r="H18" s="41">
        <v>27116</v>
      </c>
      <c r="I18" s="42">
        <v>41298517</v>
      </c>
      <c r="J18" s="20">
        <v>41298517</v>
      </c>
      <c r="K18" s="20" t="s">
        <v>550</v>
      </c>
      <c r="L18" s="20" t="s">
        <v>333</v>
      </c>
      <c r="M18" s="20">
        <v>2022</v>
      </c>
      <c r="N18" s="20"/>
      <c r="O18" s="20" t="s">
        <v>325</v>
      </c>
      <c r="P18" s="43"/>
    </row>
    <row r="19" spans="1:16" x14ac:dyDescent="0.2">
      <c r="A19" s="20" t="s">
        <v>734</v>
      </c>
      <c r="B19" s="20" t="s">
        <v>906</v>
      </c>
      <c r="C19" s="20" t="s">
        <v>907</v>
      </c>
      <c r="D19" s="26" t="s">
        <v>908</v>
      </c>
      <c r="E19" s="20"/>
      <c r="F19" s="20"/>
      <c r="G19" s="20"/>
      <c r="H19" s="41">
        <v>27191</v>
      </c>
      <c r="I19" s="42">
        <v>98116217</v>
      </c>
      <c r="J19" s="20"/>
      <c r="K19" s="20"/>
      <c r="L19" s="20" t="s">
        <v>142</v>
      </c>
      <c r="M19" s="20"/>
      <c r="N19" s="20"/>
      <c r="O19" s="20" t="s">
        <v>143</v>
      </c>
      <c r="P19" s="61" t="s">
        <v>3193</v>
      </c>
    </row>
    <row r="20" spans="1:16" x14ac:dyDescent="0.2">
      <c r="A20" s="20" t="s">
        <v>938</v>
      </c>
      <c r="B20" s="20" t="s">
        <v>2757</v>
      </c>
      <c r="C20" s="20" t="s">
        <v>946</v>
      </c>
      <c r="D20" s="26" t="s">
        <v>947</v>
      </c>
      <c r="E20" s="20" t="s">
        <v>948</v>
      </c>
      <c r="F20" s="20">
        <v>5392</v>
      </c>
      <c r="G20" s="20" t="s">
        <v>949</v>
      </c>
      <c r="H20" s="41">
        <v>20024</v>
      </c>
      <c r="I20" s="42">
        <v>90165709</v>
      </c>
      <c r="J20" s="20"/>
      <c r="K20" s="20"/>
      <c r="L20" s="20" t="s">
        <v>333</v>
      </c>
      <c r="M20" s="42">
        <v>2025</v>
      </c>
      <c r="N20" s="20"/>
      <c r="O20" s="20" t="s">
        <v>247</v>
      </c>
      <c r="P20" s="20"/>
    </row>
    <row r="21" spans="1:16" x14ac:dyDescent="0.2">
      <c r="A21" s="20" t="s">
        <v>1100</v>
      </c>
      <c r="B21" s="20" t="s">
        <v>976</v>
      </c>
      <c r="C21" s="20" t="s">
        <v>3113</v>
      </c>
      <c r="D21" s="10" t="s">
        <v>1102</v>
      </c>
      <c r="E21" s="20"/>
      <c r="F21" s="20"/>
      <c r="G21" s="20"/>
      <c r="H21" s="41">
        <v>24037</v>
      </c>
      <c r="I21" s="42">
        <v>97695854</v>
      </c>
      <c r="J21" s="20"/>
      <c r="K21" s="20"/>
      <c r="L21" s="20" t="s">
        <v>333</v>
      </c>
      <c r="M21" s="20">
        <v>2018</v>
      </c>
      <c r="N21" s="20"/>
      <c r="O21" s="20" t="s">
        <v>175</v>
      </c>
      <c r="P21" s="61" t="s">
        <v>3188</v>
      </c>
    </row>
    <row r="22" spans="1:16" x14ac:dyDescent="0.2">
      <c r="A22" s="20" t="s">
        <v>1167</v>
      </c>
      <c r="B22" s="20" t="s">
        <v>1050</v>
      </c>
      <c r="C22" s="20" t="s">
        <v>1168</v>
      </c>
      <c r="D22" s="20" t="s">
        <v>1169</v>
      </c>
      <c r="E22" s="20" t="s">
        <v>1170</v>
      </c>
      <c r="F22" s="20">
        <v>5239</v>
      </c>
      <c r="G22" s="20" t="s">
        <v>539</v>
      </c>
      <c r="H22" s="41">
        <v>25303</v>
      </c>
      <c r="I22" s="42">
        <v>55100523</v>
      </c>
      <c r="J22" s="20">
        <v>93425805</v>
      </c>
      <c r="K22" s="20"/>
      <c r="L22" s="20" t="s">
        <v>333</v>
      </c>
      <c r="M22" s="20">
        <v>2024</v>
      </c>
      <c r="N22" s="20"/>
      <c r="O22" s="20" t="s">
        <v>143</v>
      </c>
      <c r="P22" s="43"/>
    </row>
    <row r="23" spans="1:16" x14ac:dyDescent="0.2">
      <c r="A23" s="20" t="s">
        <v>1227</v>
      </c>
      <c r="B23" s="20" t="s">
        <v>1228</v>
      </c>
      <c r="C23" s="20" t="s">
        <v>1229</v>
      </c>
      <c r="D23" s="20" t="s">
        <v>1230</v>
      </c>
      <c r="E23" s="20" t="s">
        <v>1197</v>
      </c>
      <c r="F23" s="20">
        <v>5060</v>
      </c>
      <c r="G23" s="20" t="s">
        <v>778</v>
      </c>
      <c r="H23" s="41">
        <v>17809</v>
      </c>
      <c r="I23" s="42"/>
      <c r="J23" s="20">
        <v>95944919</v>
      </c>
      <c r="K23" s="20"/>
      <c r="L23" s="20" t="s">
        <v>333</v>
      </c>
      <c r="M23" s="20">
        <v>2007</v>
      </c>
      <c r="N23" s="20"/>
      <c r="O23" s="20" t="s">
        <v>125</v>
      </c>
      <c r="P23" s="43"/>
    </row>
    <row r="24" spans="1:16" x14ac:dyDescent="0.2">
      <c r="A24" s="20" t="s">
        <v>1319</v>
      </c>
      <c r="B24" s="20" t="s">
        <v>1320</v>
      </c>
      <c r="C24" s="20" t="s">
        <v>1321</v>
      </c>
      <c r="D24" s="26" t="s">
        <v>1322</v>
      </c>
      <c r="E24" s="20" t="s">
        <v>847</v>
      </c>
      <c r="F24" s="20">
        <v>5148</v>
      </c>
      <c r="G24" s="20" t="s">
        <v>66</v>
      </c>
      <c r="H24" s="41">
        <v>23927</v>
      </c>
      <c r="I24" s="42">
        <v>99792765</v>
      </c>
      <c r="J24" s="20"/>
      <c r="K24" s="20"/>
      <c r="L24" s="20" t="s">
        <v>333</v>
      </c>
      <c r="M24" s="23">
        <v>44506</v>
      </c>
      <c r="N24" s="20"/>
      <c r="O24" s="20" t="s">
        <v>325</v>
      </c>
      <c r="P24" s="43"/>
    </row>
    <row r="25" spans="1:16" x14ac:dyDescent="0.2">
      <c r="A25" s="20" t="s">
        <v>1435</v>
      </c>
      <c r="B25" s="20" t="s">
        <v>1440</v>
      </c>
      <c r="C25" s="20" t="s">
        <v>1441</v>
      </c>
      <c r="D25" s="26" t="s">
        <v>1442</v>
      </c>
      <c r="E25" s="20" t="s">
        <v>1443</v>
      </c>
      <c r="F25" s="20">
        <v>5222</v>
      </c>
      <c r="G25" s="20" t="s">
        <v>97</v>
      </c>
      <c r="H25" s="41">
        <v>36963</v>
      </c>
      <c r="I25" s="42">
        <v>45434698</v>
      </c>
      <c r="J25" s="20"/>
      <c r="K25" s="20"/>
      <c r="L25" s="20" t="s">
        <v>333</v>
      </c>
      <c r="M25" s="20">
        <v>2022</v>
      </c>
      <c r="N25" s="20"/>
      <c r="O25" s="20" t="s">
        <v>30</v>
      </c>
      <c r="P25" s="43"/>
    </row>
    <row r="26" spans="1:16" x14ac:dyDescent="0.2">
      <c r="A26" s="20" t="s">
        <v>1602</v>
      </c>
      <c r="B26" s="20" t="s">
        <v>372</v>
      </c>
      <c r="C26" s="20" t="s">
        <v>1603</v>
      </c>
      <c r="D26" s="20" t="s">
        <v>1604</v>
      </c>
      <c r="E26" s="20" t="s">
        <v>1605</v>
      </c>
      <c r="F26" s="20">
        <v>5098</v>
      </c>
      <c r="G26" s="20" t="s">
        <v>36</v>
      </c>
      <c r="H26" s="41">
        <v>25535</v>
      </c>
      <c r="I26" s="42">
        <v>93207667</v>
      </c>
      <c r="J26" s="20">
        <v>55302005</v>
      </c>
      <c r="K26" s="20"/>
      <c r="L26" s="20" t="s">
        <v>142</v>
      </c>
      <c r="M26" s="20"/>
      <c r="N26" s="20"/>
      <c r="O26" s="20" t="s">
        <v>60</v>
      </c>
      <c r="P26" s="61" t="s">
        <v>3195</v>
      </c>
    </row>
    <row r="27" spans="1:16" x14ac:dyDescent="0.2">
      <c r="A27" s="20" t="s">
        <v>1678</v>
      </c>
      <c r="B27" s="20" t="s">
        <v>1679</v>
      </c>
      <c r="C27" s="20" t="s">
        <v>1680</v>
      </c>
      <c r="D27" s="26" t="s">
        <v>1681</v>
      </c>
      <c r="E27" s="20" t="s">
        <v>1682</v>
      </c>
      <c r="F27" s="20">
        <v>5155</v>
      </c>
      <c r="G27" s="20" t="s">
        <v>324</v>
      </c>
      <c r="H27" s="41">
        <v>28955</v>
      </c>
      <c r="I27" s="42">
        <v>95215977</v>
      </c>
      <c r="J27" s="20"/>
      <c r="K27" s="20"/>
      <c r="L27" s="20" t="s">
        <v>104</v>
      </c>
      <c r="M27" s="23">
        <v>44501</v>
      </c>
      <c r="N27" s="20"/>
      <c r="O27" s="20" t="s">
        <v>325</v>
      </c>
      <c r="P27" s="43"/>
    </row>
    <row r="28" spans="1:16" x14ac:dyDescent="0.2">
      <c r="A28" s="20" t="s">
        <v>1689</v>
      </c>
      <c r="B28" s="20" t="s">
        <v>3121</v>
      </c>
      <c r="C28" s="20" t="s">
        <v>3122</v>
      </c>
      <c r="D28" s="10" t="s">
        <v>3123</v>
      </c>
      <c r="E28" s="20"/>
      <c r="F28" s="20"/>
      <c r="G28" s="20"/>
      <c r="H28" s="41">
        <v>39473</v>
      </c>
      <c r="I28" s="42">
        <v>98025659</v>
      </c>
      <c r="J28" s="20"/>
      <c r="K28" s="20"/>
      <c r="L28" s="20" t="s">
        <v>142</v>
      </c>
      <c r="M28" s="20"/>
      <c r="N28" s="20"/>
      <c r="O28" s="20" t="s">
        <v>118</v>
      </c>
      <c r="P28" s="61" t="s">
        <v>3157</v>
      </c>
    </row>
    <row r="29" spans="1:16" x14ac:dyDescent="0.2">
      <c r="A29" s="20" t="s">
        <v>1689</v>
      </c>
      <c r="B29" s="20" t="s">
        <v>1690</v>
      </c>
      <c r="C29" s="20" t="s">
        <v>1691</v>
      </c>
      <c r="D29" s="26" t="s">
        <v>1692</v>
      </c>
      <c r="E29" s="20" t="s">
        <v>1693</v>
      </c>
      <c r="F29" s="20">
        <v>5101</v>
      </c>
      <c r="G29" s="20" t="s">
        <v>695</v>
      </c>
      <c r="H29" s="41">
        <v>26049</v>
      </c>
      <c r="I29" s="42">
        <v>93679130</v>
      </c>
      <c r="J29" s="20"/>
      <c r="K29" s="20"/>
      <c r="L29" s="20" t="s">
        <v>104</v>
      </c>
      <c r="M29" s="23">
        <v>45078</v>
      </c>
      <c r="N29" s="20"/>
      <c r="O29" s="20" t="s">
        <v>118</v>
      </c>
      <c r="P29" s="43"/>
    </row>
    <row r="30" spans="1:16" x14ac:dyDescent="0.2">
      <c r="A30" s="20" t="s">
        <v>1757</v>
      </c>
      <c r="B30" s="20" t="s">
        <v>1761</v>
      </c>
      <c r="C30" s="20" t="s">
        <v>1762</v>
      </c>
      <c r="D30" s="20" t="s">
        <v>1763</v>
      </c>
      <c r="E30" s="20" t="s">
        <v>1764</v>
      </c>
      <c r="F30" s="20">
        <v>5550</v>
      </c>
      <c r="G30" s="20" t="s">
        <v>168</v>
      </c>
      <c r="H30" s="41">
        <v>18430</v>
      </c>
      <c r="I30" s="42">
        <v>53740576</v>
      </c>
      <c r="J30" s="20">
        <v>90197904</v>
      </c>
      <c r="K30" s="20">
        <v>90197904</v>
      </c>
      <c r="L30" s="20" t="s">
        <v>333</v>
      </c>
      <c r="M30" s="20">
        <v>1992</v>
      </c>
      <c r="N30" s="20">
        <v>1992</v>
      </c>
      <c r="O30" s="20" t="s">
        <v>169</v>
      </c>
      <c r="P30" s="43"/>
    </row>
    <row r="31" spans="1:16" x14ac:dyDescent="0.2">
      <c r="A31" s="20" t="s">
        <v>1779</v>
      </c>
      <c r="B31" s="20" t="s">
        <v>1780</v>
      </c>
      <c r="C31" s="20" t="s">
        <v>1781</v>
      </c>
      <c r="D31" s="26" t="s">
        <v>1782</v>
      </c>
      <c r="E31" s="20" t="s">
        <v>1783</v>
      </c>
      <c r="F31" s="20">
        <v>5094</v>
      </c>
      <c r="G31" s="20" t="s">
        <v>36</v>
      </c>
      <c r="H31" s="41">
        <v>37462</v>
      </c>
      <c r="I31" s="42">
        <v>94076494</v>
      </c>
      <c r="J31" s="20"/>
      <c r="K31" s="20"/>
      <c r="L31" s="20" t="s">
        <v>333</v>
      </c>
      <c r="M31" s="20">
        <v>2022</v>
      </c>
      <c r="N31" s="20"/>
      <c r="O31" s="20" t="s">
        <v>67</v>
      </c>
      <c r="P31" s="43"/>
    </row>
    <row r="32" spans="1:16" x14ac:dyDescent="0.2">
      <c r="A32" s="20" t="s">
        <v>1789</v>
      </c>
      <c r="B32" s="20" t="s">
        <v>3106</v>
      </c>
      <c r="C32" s="20" t="s">
        <v>3107</v>
      </c>
      <c r="D32" s="10" t="s">
        <v>3108</v>
      </c>
      <c r="E32" s="20" t="s">
        <v>3243</v>
      </c>
      <c r="F32" s="20">
        <v>5392</v>
      </c>
      <c r="G32" s="20" t="s">
        <v>949</v>
      </c>
      <c r="H32" s="41">
        <v>29774</v>
      </c>
      <c r="I32" s="42">
        <v>45874496</v>
      </c>
      <c r="J32" s="20"/>
      <c r="K32" s="20"/>
      <c r="L32" s="20" t="s">
        <v>333</v>
      </c>
      <c r="M32" s="20">
        <v>2025</v>
      </c>
      <c r="N32" s="20"/>
      <c r="O32" s="20" t="s">
        <v>247</v>
      </c>
      <c r="P32" s="61" t="s">
        <v>3188</v>
      </c>
    </row>
    <row r="33" spans="1:16" x14ac:dyDescent="0.2">
      <c r="A33" s="20" t="s">
        <v>1814</v>
      </c>
      <c r="B33" s="20" t="s">
        <v>1815</v>
      </c>
      <c r="C33" s="20" t="s">
        <v>1816</v>
      </c>
      <c r="D33" s="20" t="s">
        <v>1817</v>
      </c>
      <c r="E33" s="20" t="s">
        <v>1818</v>
      </c>
      <c r="F33" s="20">
        <v>5710</v>
      </c>
      <c r="G33" s="20" t="s">
        <v>757</v>
      </c>
      <c r="H33" s="41">
        <v>18014</v>
      </c>
      <c r="I33" s="42">
        <v>99416869</v>
      </c>
      <c r="J33" s="20"/>
      <c r="K33" s="20"/>
      <c r="L33" s="20" t="s">
        <v>333</v>
      </c>
      <c r="M33" s="20">
        <v>1998</v>
      </c>
      <c r="N33" s="20"/>
      <c r="O33" s="20" t="s">
        <v>111</v>
      </c>
      <c r="P33" s="43"/>
    </row>
    <row r="34" spans="1:16" x14ac:dyDescent="0.2">
      <c r="A34" s="20" t="s">
        <v>1826</v>
      </c>
      <c r="B34" s="20" t="s">
        <v>113</v>
      </c>
      <c r="C34" s="20" t="s">
        <v>1827</v>
      </c>
      <c r="D34" s="20" t="s">
        <v>1828</v>
      </c>
      <c r="E34" s="20" t="s">
        <v>1829</v>
      </c>
      <c r="F34" s="20">
        <v>5072</v>
      </c>
      <c r="G34" s="20" t="s">
        <v>36</v>
      </c>
      <c r="H34" s="41">
        <v>25315</v>
      </c>
      <c r="I34" s="42">
        <v>95726285</v>
      </c>
      <c r="J34" s="20"/>
      <c r="K34" s="20"/>
      <c r="L34" s="20" t="s">
        <v>333</v>
      </c>
      <c r="M34" s="20">
        <v>2024</v>
      </c>
      <c r="N34" s="20"/>
      <c r="O34" s="20" t="s">
        <v>67</v>
      </c>
      <c r="P34" s="43"/>
    </row>
    <row r="35" spans="1:16" x14ac:dyDescent="0.2">
      <c r="A35" s="20" t="s">
        <v>1866</v>
      </c>
      <c r="B35" s="20" t="s">
        <v>1867</v>
      </c>
      <c r="C35" s="20" t="s">
        <v>1868</v>
      </c>
      <c r="D35" s="26" t="s">
        <v>1869</v>
      </c>
      <c r="E35" s="20"/>
      <c r="F35" s="20"/>
      <c r="G35" s="20"/>
      <c r="H35" s="41">
        <v>35103</v>
      </c>
      <c r="I35" s="42">
        <v>41278628</v>
      </c>
      <c r="J35" s="20"/>
      <c r="K35" s="20"/>
      <c r="L35" s="20" t="s">
        <v>142</v>
      </c>
      <c r="M35" s="20"/>
      <c r="N35" s="20"/>
      <c r="O35" s="20" t="s">
        <v>60</v>
      </c>
      <c r="P35" s="61" t="s">
        <v>3199</v>
      </c>
    </row>
    <row r="36" spans="1:16" x14ac:dyDescent="0.2">
      <c r="A36" s="20" t="s">
        <v>1870</v>
      </c>
      <c r="B36" s="20" t="s">
        <v>1871</v>
      </c>
      <c r="C36" s="20" t="s">
        <v>1872</v>
      </c>
      <c r="D36" s="20" t="s">
        <v>1873</v>
      </c>
      <c r="E36" s="20" t="s">
        <v>1874</v>
      </c>
      <c r="F36" s="20">
        <v>5632</v>
      </c>
      <c r="G36" s="20" t="s">
        <v>913</v>
      </c>
      <c r="H36" s="41">
        <v>25677</v>
      </c>
      <c r="I36" s="42">
        <v>56554208</v>
      </c>
      <c r="J36" s="20"/>
      <c r="K36" s="20"/>
      <c r="L36" s="20" t="s">
        <v>333</v>
      </c>
      <c r="M36" s="20">
        <v>2012</v>
      </c>
      <c r="N36" s="20"/>
      <c r="O36" s="20" t="s">
        <v>356</v>
      </c>
      <c r="P36" s="43"/>
    </row>
    <row r="37" spans="1:16" x14ac:dyDescent="0.2">
      <c r="A37" s="20" t="s">
        <v>3117</v>
      </c>
      <c r="B37" s="20" t="s">
        <v>3118</v>
      </c>
      <c r="C37" s="20" t="s">
        <v>3119</v>
      </c>
      <c r="D37" s="10" t="s">
        <v>3292</v>
      </c>
      <c r="E37" s="20" t="s">
        <v>3240</v>
      </c>
      <c r="F37" s="20">
        <v>5394</v>
      </c>
      <c r="G37" s="20" t="s">
        <v>3241</v>
      </c>
      <c r="H37" s="41">
        <v>24300</v>
      </c>
      <c r="I37" s="42">
        <v>97300403</v>
      </c>
      <c r="J37" s="20"/>
      <c r="K37" s="20"/>
      <c r="L37" s="20" t="s">
        <v>142</v>
      </c>
      <c r="M37" s="20"/>
      <c r="N37" s="20"/>
      <c r="O37" s="20" t="s">
        <v>247</v>
      </c>
      <c r="P37" s="61" t="s">
        <v>3189</v>
      </c>
    </row>
    <row r="38" spans="1:16" x14ac:dyDescent="0.2">
      <c r="A38" s="20" t="s">
        <v>1916</v>
      </c>
      <c r="B38" s="20" t="s">
        <v>1917</v>
      </c>
      <c r="C38" s="20" t="s">
        <v>1918</v>
      </c>
      <c r="D38" s="20" t="s">
        <v>1919</v>
      </c>
      <c r="E38" s="20" t="s">
        <v>1920</v>
      </c>
      <c r="F38" s="20">
        <v>5094</v>
      </c>
      <c r="G38" s="20" t="s">
        <v>36</v>
      </c>
      <c r="H38" s="41">
        <v>37457</v>
      </c>
      <c r="I38" s="42">
        <v>93815079</v>
      </c>
      <c r="J38" s="20"/>
      <c r="K38" s="20"/>
      <c r="L38" s="20" t="s">
        <v>333</v>
      </c>
      <c r="M38" s="20">
        <v>2024</v>
      </c>
      <c r="N38" s="20"/>
      <c r="O38" s="20" t="s">
        <v>67</v>
      </c>
      <c r="P38" s="43"/>
    </row>
    <row r="39" spans="1:16" x14ac:dyDescent="0.2">
      <c r="A39" s="20" t="s">
        <v>3124</v>
      </c>
      <c r="B39" s="20" t="s">
        <v>3125</v>
      </c>
      <c r="C39" s="20" t="s">
        <v>3126</v>
      </c>
      <c r="D39" s="10" t="s">
        <v>3127</v>
      </c>
      <c r="E39" s="20"/>
      <c r="F39" s="20"/>
      <c r="G39" s="20"/>
      <c r="H39" s="41">
        <v>37224</v>
      </c>
      <c r="I39" s="42">
        <v>90416125</v>
      </c>
      <c r="J39" s="20"/>
      <c r="K39" s="20"/>
      <c r="L39" s="20" t="s">
        <v>142</v>
      </c>
      <c r="M39" s="20"/>
      <c r="N39" s="20"/>
      <c r="O39" s="20" t="s">
        <v>143</v>
      </c>
      <c r="P39" s="61" t="s">
        <v>3128</v>
      </c>
    </row>
    <row r="40" spans="1:16" x14ac:dyDescent="0.2">
      <c r="A40" s="20" t="s">
        <v>1957</v>
      </c>
      <c r="B40" s="20" t="s">
        <v>68</v>
      </c>
      <c r="C40" s="20" t="s">
        <v>1958</v>
      </c>
      <c r="D40" s="10" t="s">
        <v>3040</v>
      </c>
      <c r="E40" s="20" t="s">
        <v>1968</v>
      </c>
      <c r="F40" s="20">
        <v>5281</v>
      </c>
      <c r="G40" s="20" t="s">
        <v>318</v>
      </c>
      <c r="H40" s="41">
        <v>24748</v>
      </c>
      <c r="I40" s="42">
        <v>45603715</v>
      </c>
      <c r="J40" s="20"/>
      <c r="K40" s="20"/>
      <c r="L40" s="20" t="s">
        <v>333</v>
      </c>
      <c r="M40" s="20">
        <v>2000</v>
      </c>
      <c r="N40" s="20"/>
      <c r="O40" s="20" t="s">
        <v>182</v>
      </c>
      <c r="P40" s="43"/>
    </row>
    <row r="41" spans="1:16" x14ac:dyDescent="0.2">
      <c r="A41" s="20" t="s">
        <v>2336</v>
      </c>
      <c r="B41" s="20" t="s">
        <v>2337</v>
      </c>
      <c r="C41" s="20" t="s">
        <v>2338</v>
      </c>
      <c r="D41" s="20" t="s">
        <v>2339</v>
      </c>
      <c r="E41" s="20" t="s">
        <v>1434</v>
      </c>
      <c r="F41" s="20">
        <v>5630</v>
      </c>
      <c r="G41" s="20" t="s">
        <v>345</v>
      </c>
      <c r="H41" s="41">
        <v>24551</v>
      </c>
      <c r="I41" s="42">
        <v>95756098</v>
      </c>
      <c r="J41" s="20"/>
      <c r="K41" s="20"/>
      <c r="L41" s="20" t="s">
        <v>333</v>
      </c>
      <c r="M41" s="20">
        <v>2012</v>
      </c>
      <c r="N41" s="20"/>
      <c r="O41" s="20" t="s">
        <v>356</v>
      </c>
      <c r="P41" s="43"/>
    </row>
    <row r="42" spans="1:16" x14ac:dyDescent="0.2">
      <c r="A42" s="20" t="s">
        <v>2416</v>
      </c>
      <c r="B42" s="20" t="s">
        <v>2417</v>
      </c>
      <c r="C42" s="20" t="s">
        <v>2418</v>
      </c>
      <c r="D42" s="20" t="s">
        <v>2359</v>
      </c>
      <c r="E42" s="20" t="s">
        <v>2360</v>
      </c>
      <c r="F42" s="20">
        <v>5915</v>
      </c>
      <c r="G42" s="20" t="s">
        <v>2262</v>
      </c>
      <c r="H42" s="41">
        <v>27467</v>
      </c>
      <c r="I42" s="42">
        <v>95854627</v>
      </c>
      <c r="J42" s="20"/>
      <c r="K42" s="20"/>
      <c r="L42" s="20" t="s">
        <v>333</v>
      </c>
      <c r="M42" s="20">
        <v>2022</v>
      </c>
      <c r="N42" s="20"/>
      <c r="O42" s="20" t="s">
        <v>118</v>
      </c>
      <c r="P42" s="43" t="s">
        <v>2791</v>
      </c>
    </row>
    <row r="43" spans="1:16" x14ac:dyDescent="0.2">
      <c r="A43" s="20" t="s">
        <v>2548</v>
      </c>
      <c r="B43" s="20" t="s">
        <v>2549</v>
      </c>
      <c r="C43" s="20" t="s">
        <v>2550</v>
      </c>
      <c r="D43" s="26" t="s">
        <v>2551</v>
      </c>
      <c r="E43" s="20"/>
      <c r="F43" s="20"/>
      <c r="G43" s="20"/>
      <c r="H43" s="41">
        <v>37104</v>
      </c>
      <c r="I43" s="42">
        <v>97146551</v>
      </c>
      <c r="J43" s="20"/>
      <c r="K43" s="20"/>
      <c r="L43" s="20" t="s">
        <v>142</v>
      </c>
      <c r="M43" s="20">
        <v>2022</v>
      </c>
      <c r="N43" s="20"/>
      <c r="O43" s="20" t="s">
        <v>143</v>
      </c>
      <c r="P43" s="61" t="s">
        <v>3200</v>
      </c>
    </row>
    <row r="44" spans="1:16" x14ac:dyDescent="0.2">
      <c r="A44" s="20" t="s">
        <v>2600</v>
      </c>
      <c r="B44" s="20" t="s">
        <v>976</v>
      </c>
      <c r="C44" s="20" t="s">
        <v>2601</v>
      </c>
      <c r="D44" s="20" t="s">
        <v>2602</v>
      </c>
      <c r="E44" s="20" t="s">
        <v>2603</v>
      </c>
      <c r="F44" s="20">
        <v>5550</v>
      </c>
      <c r="G44" s="20" t="s">
        <v>168</v>
      </c>
      <c r="H44" s="41">
        <v>19594</v>
      </c>
      <c r="I44" s="42">
        <v>92481611</v>
      </c>
      <c r="J44" s="20">
        <v>40493290</v>
      </c>
      <c r="K44" s="20">
        <v>40493290</v>
      </c>
      <c r="L44" s="20" t="s">
        <v>333</v>
      </c>
      <c r="M44" s="20">
        <v>1992</v>
      </c>
      <c r="N44" s="20">
        <v>1992</v>
      </c>
      <c r="O44" s="20" t="s">
        <v>169</v>
      </c>
      <c r="P44" s="43"/>
    </row>
  </sheetData>
  <autoFilter ref="A2:P2" xr:uid="{CB3C37AC-1274-4EAE-8F78-C20266AF1C08}"/>
  <hyperlinks>
    <hyperlink ref="D29" r:id="rId1" xr:uid="{103E5EC9-ECE4-4E40-A04C-4DB319DC4548}"/>
    <hyperlink ref="D3" r:id="rId2" xr:uid="{D742CF02-261D-4F33-9485-21945A0AB1C9}"/>
    <hyperlink ref="D27" r:id="rId3" xr:uid="{48725DF4-3CAF-4FEC-A65E-114A1E78F7F9}"/>
    <hyperlink ref="D24" r:id="rId4" xr:uid="{000746EA-43AC-4213-A4B8-7DD9435BCB2A}"/>
    <hyperlink ref="D8" r:id="rId5" xr:uid="{4E4D2164-2650-44D3-AF4A-B3A9B1446D1E}"/>
    <hyperlink ref="D5" r:id="rId6" xr:uid="{591E33A9-687A-4FAD-AD19-D494F9CB885F}"/>
    <hyperlink ref="D25" r:id="rId7" xr:uid="{F461154E-A456-4BD7-8B4C-61B6B0EFCF94}"/>
    <hyperlink ref="D19" r:id="rId8" xr:uid="{1A4DAA60-F776-4B13-B8B9-9324E911DA63}"/>
    <hyperlink ref="D16" r:id="rId9" xr:uid="{A2BBEA37-B7FA-4F0B-B3CA-D18AD2CFD994}"/>
    <hyperlink ref="D35" r:id="rId10" xr:uid="{5D4168FF-B8EC-4C63-92F0-BFE1EE1F3264}"/>
    <hyperlink ref="D43" r:id="rId11" display="celandsvik@gmail.com" xr:uid="{16C45972-4FEE-40BA-98E1-C3FADC560DF6}"/>
    <hyperlink ref="D31" r:id="rId12" xr:uid="{5C3A0EED-FEDA-4744-B117-08183D2A1463}"/>
    <hyperlink ref="D13" r:id="rId13" xr:uid="{8D209549-A8E0-4C9E-86DF-696CFFF97EFE}"/>
    <hyperlink ref="D4" r:id="rId14" xr:uid="{E4EE743B-669E-452E-A82D-59CAEDE05A20}"/>
    <hyperlink ref="D20" r:id="rId15" xr:uid="{3F413591-C0FD-48A0-A528-D667E95D67E9}"/>
    <hyperlink ref="D32" r:id="rId16" xr:uid="{366F1CDC-DA7E-489F-8893-53594019DA00}"/>
    <hyperlink ref="D11" r:id="rId17" xr:uid="{2FB85EA4-5A9D-4883-992A-05D1717E31A6}"/>
    <hyperlink ref="D21" r:id="rId18" xr:uid="{15F56B2B-2B0F-4CD5-A891-C03F4C81164B}"/>
    <hyperlink ref="D7" r:id="rId19" xr:uid="{239336B9-7D1E-4B2E-B0FD-B656960C4985}"/>
    <hyperlink ref="D6" r:id="rId20" xr:uid="{5AAC2744-6D5D-4284-8C86-777CDCE676FB}"/>
    <hyperlink ref="D28" r:id="rId21" xr:uid="{94E6B9AA-614A-4675-BE2D-551607FBB38C}"/>
    <hyperlink ref="D39" r:id="rId22" xr:uid="{22C9942B-1431-46A1-97A7-D554011F51DD}"/>
    <hyperlink ref="D37" r:id="rId23" xr:uid="{3DCDF32F-1626-4E22-9C28-D5FD39C5F129}"/>
    <hyperlink ref="D40" r:id="rId24" xr:uid="{5F8FEE60-927C-4FC9-B185-1CA5F2880788}"/>
  </hyperlinks>
  <pageMargins left="0.70866141732283472" right="0.70866141732283472" top="0.74803149606299213" bottom="0.74803149606299213" header="0.31496062992125984" footer="0.31496062992125984"/>
  <pageSetup paperSize="9" scale="28" fitToHeight="10" orientation="landscape" r:id="rId25"/>
</worksheet>
</file>

<file path=docMetadata/LabelInfo.xml><?xml version="1.0" encoding="utf-8"?>
<clbl:labelList xmlns:clbl="http://schemas.microsoft.com/office/2020/mipLabelMetadata">
  <clbl:label id="{5ca93399-1184-430d-88a8-107721ef7b66}" enabled="0" method="" siteId="{5ca93399-1184-430d-88a8-107721ef7b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15</vt:i4>
      </vt:variant>
    </vt:vector>
  </HeadingPairs>
  <TitlesOfParts>
    <vt:vector size="15" baseType="lpstr">
      <vt:lpstr>Dommerregister 2025</vt:lpstr>
      <vt:lpstr>Kretsdommere 2025</vt:lpstr>
      <vt:lpstr>Forbundsdommere 2025</vt:lpstr>
      <vt:lpstr>NAR</vt:lpstr>
      <vt:lpstr>WAR B</vt:lpstr>
      <vt:lpstr>WAR S</vt:lpstr>
      <vt:lpstr>RW B</vt:lpstr>
      <vt:lpstr>Forbundsstartere</vt:lpstr>
      <vt:lpstr>Kretsstartere</vt:lpstr>
      <vt:lpstr>Gangdommere</vt:lpstr>
      <vt:lpstr>Meldt utgått - har kurset</vt:lpstr>
      <vt:lpstr>Ikke aktive lag</vt:lpstr>
      <vt:lpstr>Ark4</vt:lpstr>
      <vt:lpstr>Ikke svart</vt:lpstr>
      <vt:lpstr>Opphørte klubber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Eirik Lønne</dc:creator>
  <cp:keywords/>
  <dc:description/>
  <cp:lastModifiedBy>Amalie Gjeraker</cp:lastModifiedBy>
  <cp:revision/>
  <cp:lastPrinted>2025-09-09T15:16:05Z</cp:lastPrinted>
  <dcterms:created xsi:type="dcterms:W3CDTF">2020-02-15T12:24:34Z</dcterms:created>
  <dcterms:modified xsi:type="dcterms:W3CDTF">2026-01-19T14:50:42Z</dcterms:modified>
  <cp:category/>
  <cp:contentStatus/>
</cp:coreProperties>
</file>