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<sst xmlns="http://schemas.openxmlformats.org/spreadsheetml/2006/main" count="37" uniqueCount="25">
  <si>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SØNDRE LAND IDRETTSLAG</t>
  </si>
  <si>
    <t>1.</t>
  </si>
  <si>
    <t>2.</t>
  </si>
  <si>
    <t>3.</t>
  </si>
  <si>
    <t>4.</t>
  </si>
  <si>
    <t>5.</t>
  </si>
  <si>
    <t>6.</t>
  </si>
  <si>
    <t>7.</t>
  </si>
  <si>
    <t>Brandbu IF 1. lag</t>
  </si>
  <si>
    <t>Brandbu IF 2. lag</t>
  </si>
  <si>
    <t>Søndre Land IL</t>
  </si>
  <si>
    <t>Søndre Land IL 2. lag</t>
  </si>
  <si>
    <t>Søndre Land IL 1. lag</t>
  </si>
  <si>
    <t>Tid:</t>
  </si>
  <si>
    <t>Diff:</t>
  </si>
  <si>
    <r>
      <t>JENTER</t>
    </r>
    <r>
      <rPr>
        <i/>
        <u val="single"/>
        <sz val="10"/>
        <rFont val="Arial"/>
        <family val="2"/>
      </rPr>
      <t xml:space="preserve"> (6 etapper)</t>
    </r>
  </si>
  <si>
    <r>
      <t>GUTTER</t>
    </r>
    <r>
      <rPr>
        <i/>
        <u val="single"/>
        <sz val="10"/>
        <rFont val="Arial"/>
        <family val="2"/>
      </rPr>
      <t>(8 etapper)</t>
    </r>
  </si>
  <si>
    <t>Ski og friidrett</t>
  </si>
  <si>
    <t>Raufoss IL</t>
  </si>
  <si>
    <t>Brandbu IF 3. lag</t>
  </si>
  <si>
    <t>Gausdal FIK</t>
  </si>
  <si>
    <t>Brandbu IF 4. lag</t>
  </si>
  <si>
    <t>8.</t>
  </si>
  <si>
    <t>Nordre Land IL</t>
  </si>
  <si>
    <t>RESULTATER LANDSTAFFETEN 2006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</si>
</sst>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yy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2"/>
      <name val="Arial"/>
      <family val="2"/>
    </font>
    <font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47" fontId="0" fillId="0" borderId="0" xfId="0" applyNumberFormat="1" applyAlignment="1">
      <alignment/>
    </xf>
    <xf numFmtId="47" fontId="0" fillId="0" borderId="0" xfId="0" applyNumberFormat="1" applyAlignment="1">
      <alignment horizontal="center"/>
    </xf>
    <xf numFmtId="47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workbookViewId="0" topLeftCell="A1">
      <selection activeCell="A1" sqref="A1"/>
    </sheetView>
  </sheetViews>
  <sheetFormatPr defaultColWidth="11.421875" defaultRowHeight="12.75"/>
  <cols>
    <col min="2" max="2" width="22.421875" style="0" customWidth="1"/>
    <col min="3" max="3" width="11.421875" style="6" customWidth="1"/>
  </cols>
  <sheetData>
    <row r="2" ht="15.75">
      <c r="B2" s="2" t="s">
        <v>0</v>
      </c>
    </row>
    <row r="3" ht="12.75">
      <c r="B3" s="1" t="s">
        <v>17</v>
      </c>
    </row>
    <row r="6" spans="1:7" ht="15.75">
      <c r="A6" s="8" t="s">
        <v>24</v>
      </c>
      <c r="B6" s="8"/>
      <c r="C6" s="8"/>
      <c r="D6" s="8"/>
      <c r="E6" s="8"/>
      <c r="F6" s="8"/>
      <c r="G6" s="8"/>
    </row>
    <row r="7" spans="1:7" ht="12.75">
      <c r="A7" s="9">
        <v>38862</v>
      </c>
      <c r="B7" s="9"/>
      <c r="C7" s="9"/>
      <c r="D7" s="9"/>
      <c r="E7" s="9"/>
      <c r="F7" s="9"/>
      <c r="G7" s="9"/>
    </row>
    <row r="10" spans="1:4" ht="15">
      <c r="A10" s="4" t="s">
        <v>15</v>
      </c>
      <c r="C10" s="7" t="s">
        <v>13</v>
      </c>
      <c r="D10" s="3" t="s">
        <v>14</v>
      </c>
    </row>
    <row r="11" spans="1:4" ht="12.75">
      <c r="A11" s="5" t="s">
        <v>1</v>
      </c>
      <c r="B11" t="s">
        <v>8</v>
      </c>
      <c r="C11" s="6">
        <v>0.004473379629629629</v>
      </c>
      <c r="D11" s="6">
        <f>C11-$C$11</f>
        <v>0</v>
      </c>
    </row>
    <row r="12" spans="1:4" ht="12.75">
      <c r="A12" s="5" t="s">
        <v>2</v>
      </c>
      <c r="B12" t="s">
        <v>9</v>
      </c>
      <c r="C12" s="6">
        <v>0.004618055555555556</v>
      </c>
      <c r="D12" s="6">
        <f aca="true" t="shared" si="0" ref="D12:D18">C12-$C$11</f>
        <v>0.00014467592592592657</v>
      </c>
    </row>
    <row r="13" spans="1:4" ht="12.75">
      <c r="A13" s="5" t="s">
        <v>3</v>
      </c>
      <c r="B13" t="s">
        <v>18</v>
      </c>
      <c r="C13" s="6">
        <v>0.0046875</v>
      </c>
      <c r="D13" s="6">
        <f t="shared" si="0"/>
        <v>0.0002141203703703706</v>
      </c>
    </row>
    <row r="14" spans="1:4" ht="12.75">
      <c r="A14" s="5" t="s">
        <v>4</v>
      </c>
      <c r="B14" t="s">
        <v>19</v>
      </c>
      <c r="C14" s="6">
        <v>0.0048125</v>
      </c>
      <c r="D14" s="6">
        <f t="shared" si="0"/>
        <v>0.0003391203703703707</v>
      </c>
    </row>
    <row r="15" spans="1:4" ht="12.75">
      <c r="A15" s="5" t="s">
        <v>5</v>
      </c>
      <c r="B15" t="s">
        <v>21</v>
      </c>
      <c r="C15" s="6">
        <v>0.004837962962962963</v>
      </c>
      <c r="D15" s="6">
        <f t="shared" si="0"/>
        <v>0.00036458333333333395</v>
      </c>
    </row>
    <row r="16" spans="1:4" ht="12.75">
      <c r="A16" s="5" t="s">
        <v>6</v>
      </c>
      <c r="B16" t="s">
        <v>20</v>
      </c>
      <c r="C16" s="6">
        <v>0.004849537037037037</v>
      </c>
      <c r="D16" s="6">
        <f t="shared" si="0"/>
        <v>0.0003761574074074075</v>
      </c>
    </row>
    <row r="17" spans="1:4" ht="12.75">
      <c r="A17" s="5" t="s">
        <v>7</v>
      </c>
      <c r="B17" t="s">
        <v>10</v>
      </c>
      <c r="C17" s="6">
        <v>0.0050578703703703706</v>
      </c>
      <c r="D17" s="6">
        <f t="shared" si="0"/>
        <v>0.0005844907407407413</v>
      </c>
    </row>
    <row r="18" spans="1:4" ht="12.75">
      <c r="A18" s="5" t="s">
        <v>22</v>
      </c>
      <c r="B18" t="s">
        <v>23</v>
      </c>
      <c r="C18" s="6">
        <v>0.005162037037037037</v>
      </c>
      <c r="D18" s="6">
        <f t="shared" si="0"/>
        <v>0.0006886574074074078</v>
      </c>
    </row>
    <row r="19" spans="1:4" ht="12.75">
      <c r="A19" s="5"/>
      <c r="D19" s="6"/>
    </row>
    <row r="20" spans="1:4" ht="12.75">
      <c r="A20" s="5"/>
      <c r="D20" s="6"/>
    </row>
    <row r="22" ht="12.75">
      <c r="A22" s="5"/>
    </row>
    <row r="23" ht="12.75">
      <c r="A23" s="5"/>
    </row>
    <row r="24" ht="12.75">
      <c r="A24" s="5"/>
    </row>
    <row r="25" spans="1:4" ht="15">
      <c r="A25" s="4" t="s">
        <v>16</v>
      </c>
      <c r="C25" s="7" t="s">
        <v>13</v>
      </c>
      <c r="D25" s="3" t="s">
        <v>14</v>
      </c>
    </row>
    <row r="26" spans="1:4" ht="12.75">
      <c r="A26" s="5" t="s">
        <v>1</v>
      </c>
      <c r="B26" t="s">
        <v>8</v>
      </c>
      <c r="C26" s="6">
        <v>0.006847222222222222</v>
      </c>
      <c r="D26" s="6">
        <f>C26-$C$26</f>
        <v>0</v>
      </c>
    </row>
    <row r="27" spans="1:4" ht="12.75">
      <c r="A27" s="5" t="s">
        <v>2</v>
      </c>
      <c r="B27" t="s">
        <v>12</v>
      </c>
      <c r="C27" s="6">
        <v>0.006914351851851852</v>
      </c>
      <c r="D27" s="6">
        <f>C27-$C$26</f>
        <v>6.712962962962966E-05</v>
      </c>
    </row>
    <row r="28" spans="1:4" ht="12.75">
      <c r="A28" s="5" t="s">
        <v>3</v>
      </c>
      <c r="B28" t="s">
        <v>9</v>
      </c>
      <c r="C28" s="6">
        <v>0.007013888888888889</v>
      </c>
      <c r="D28" s="6">
        <f>C28-$C$26</f>
        <v>0.00016666666666666653</v>
      </c>
    </row>
    <row r="29" spans="1:4" ht="12.75">
      <c r="A29" s="5" t="s">
        <v>4</v>
      </c>
      <c r="B29" t="s">
        <v>23</v>
      </c>
      <c r="C29" s="6">
        <v>0.007349537037037037</v>
      </c>
      <c r="D29" s="6">
        <f>C29-$C$26</f>
        <v>0.0005023148148148148</v>
      </c>
    </row>
    <row r="30" spans="1:4" ht="12.75">
      <c r="A30" s="5" t="s">
        <v>5</v>
      </c>
      <c r="B30" t="s">
        <v>19</v>
      </c>
      <c r="C30" s="6">
        <v>0.007370370370370371</v>
      </c>
      <c r="D30" s="6">
        <f>C30-$C$26</f>
        <v>0.0005231481481481485</v>
      </c>
    </row>
    <row r="31" spans="1:4" ht="12.75">
      <c r="A31" s="5" t="s">
        <v>6</v>
      </c>
      <c r="B31" t="s">
        <v>11</v>
      </c>
      <c r="C31" s="6">
        <v>0.007604166666666666</v>
      </c>
      <c r="D31" s="6">
        <f>C31-$C$26</f>
        <v>0.0007569444444444438</v>
      </c>
    </row>
    <row r="32" spans="1:4" ht="12.75">
      <c r="A32" s="5"/>
      <c r="D32" s="6"/>
    </row>
    <row r="33" spans="1:4" ht="12.75">
      <c r="A33" s="5"/>
      <c r="D33" s="6"/>
    </row>
    <row r="34" spans="1:4" ht="12.75">
      <c r="A34" s="5"/>
      <c r="D34" s="6"/>
    </row>
    <row r="35" spans="1:4" ht="12.75">
      <c r="A35" s="5"/>
      <c r="D35" s="6"/>
    </row>
    <row r="36" spans="1:4" ht="12.75">
      <c r="A36" s="5"/>
      <c r="D36" s="6"/>
    </row>
  </sheetData>
  <mergeCells count="2">
    <mergeCell ref="A6:G6"/>
    <mergeCell ref="A7:G7"/>
  </mergeCells>
  <printOptions/>
  <pageMargins left="0.75" right="0.75" top="1" bottom="1" header="0.5" footer="0.5"/>
  <pageSetup horizontalDpi="300" verticalDpi="300" orientation="portrait" paperSize="9" r:id="rId3"/>
  <legacyDrawing r:id="rId2"/>
  <oleObjects>
    <oleObject progId="MS_ClipArt_Gallery.2" shapeId="3620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Skogsbakken</dc:creator>
  <cp:keywords/>
  <dc:description/>
  <cp:lastModifiedBy>Arne Skogsbakken</cp:lastModifiedBy>
  <cp:lastPrinted>2003-05-29T17:43:01Z</cp:lastPrinted>
  <dcterms:created xsi:type="dcterms:W3CDTF">2001-07-22T10:36:08Z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