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4235" windowHeight="7830" tabRatio="2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<sst xmlns="http://schemas.openxmlformats.org/spreadsheetml/2006/main" count="175" uniqueCount="67">
  <si>
    <t>Arr.: IL i BUL Tromsø</t>
  </si>
  <si>
    <t>Kjetil Falkegård</t>
  </si>
  <si>
    <t>BUL Tromsø</t>
  </si>
  <si>
    <t>100m</t>
  </si>
  <si>
    <t>-2,0</t>
  </si>
  <si>
    <t>Ole Kristian L. Weber</t>
  </si>
  <si>
    <t>SK Snøgg</t>
  </si>
  <si>
    <t>Tromsø FIK</t>
  </si>
  <si>
    <t>Martin Rypdal</t>
  </si>
  <si>
    <t>10-kamp MS</t>
  </si>
  <si>
    <t>7-kamp KS</t>
  </si>
  <si>
    <t>Brita Molund</t>
  </si>
  <si>
    <t>100m HK</t>
  </si>
  <si>
    <t>-1,0</t>
  </si>
  <si>
    <t>Hilde Osnes</t>
  </si>
  <si>
    <t>Elin Holien</t>
  </si>
  <si>
    <t>Høyde</t>
  </si>
  <si>
    <t>Kule</t>
  </si>
  <si>
    <t>200m</t>
  </si>
  <si>
    <t>-3,9</t>
  </si>
  <si>
    <t>DNS</t>
  </si>
  <si>
    <t>Lengde</t>
  </si>
  <si>
    <t>+2,1</t>
  </si>
  <si>
    <t>+3,0</t>
  </si>
  <si>
    <t>+3,1</t>
  </si>
  <si>
    <t>(5,42/+2,0)</t>
  </si>
  <si>
    <t>POENG</t>
  </si>
  <si>
    <t>SUM</t>
  </si>
  <si>
    <t>RES.</t>
  </si>
  <si>
    <t>VIND</t>
  </si>
  <si>
    <t>ØVELSE</t>
  </si>
  <si>
    <t>NAVN</t>
  </si>
  <si>
    <t>+2,3</t>
  </si>
  <si>
    <t>+1,3</t>
  </si>
  <si>
    <t>400m</t>
  </si>
  <si>
    <t>110m HK</t>
  </si>
  <si>
    <t>-5,3</t>
  </si>
  <si>
    <t>110m Hk</t>
  </si>
  <si>
    <t>Diskos</t>
  </si>
  <si>
    <t>diskos</t>
  </si>
  <si>
    <t>Kenneth Grødahl</t>
  </si>
  <si>
    <t>110m HK, vind -5,3</t>
  </si>
  <si>
    <t>DSQ</t>
  </si>
  <si>
    <t>Stav</t>
  </si>
  <si>
    <t>Spyd 800g</t>
  </si>
  <si>
    <t>Karl Robin Mjøen</t>
  </si>
  <si>
    <t>D</t>
  </si>
  <si>
    <t>Innlagte øvelser søndag 14/9:</t>
  </si>
  <si>
    <t>Spyd</t>
  </si>
  <si>
    <t>1500m</t>
  </si>
  <si>
    <t>5,48,70</t>
  </si>
  <si>
    <t>6,08,38</t>
  </si>
  <si>
    <t>DNF</t>
  </si>
  <si>
    <t>5,48,14</t>
  </si>
  <si>
    <t>+6,1</t>
  </si>
  <si>
    <t>+6,2</t>
  </si>
  <si>
    <t>800m</t>
  </si>
  <si>
    <t>3,01,02</t>
  </si>
  <si>
    <t>3,31,42</t>
  </si>
  <si>
    <t>(utenfor KM/NNM)</t>
  </si>
  <si>
    <t>1.Arild Wæraas</t>
  </si>
  <si>
    <t>2.Kjetil Theodorsen</t>
  </si>
  <si>
    <t>IKKE FULLFØRT 10-KAMP:</t>
  </si>
  <si>
    <t>NNM/KM i mangekamp</t>
  </si>
  <si>
    <t>Valhall stadion 13-14 september 2003</t>
  </si>
  <si>
    <t>IKKE FULLFØRT  7-KAMP:</t>
  </si>
  <si>
    <t>Vadsø TF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</si>
</sst>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C10" sqref="C10"/>
    </sheetView>
  </sheetViews>
  <sheetFormatPr defaultColWidth="11.00390625" defaultRowHeight="12.75"/>
  <cols>
    <col min="1" max="1" width="22.125" style="0" customWidth="1"/>
    <col min="3" max="3" width="10.75390625" style="1" customWidth="1"/>
    <col min="4" max="4" width="10.75390625" style="3" customWidth="1"/>
    <col min="6" max="7" width="10.75390625" style="4" customWidth="1"/>
  </cols>
  <sheetData>
    <row r="1" ht="12.75">
      <c r="A1" s="2" t="s">
        <v>63</v>
      </c>
    </row>
    <row r="2" ht="12.75">
      <c r="A2" s="2" t="s">
        <v>64</v>
      </c>
    </row>
    <row r="3" ht="12.75">
      <c r="A3" s="2" t="s">
        <v>0</v>
      </c>
    </row>
    <row r="6" ht="12.75">
      <c r="A6" s="2" t="s">
        <v>9</v>
      </c>
    </row>
    <row r="7" spans="1:7" s="2" customFormat="1" ht="12.75">
      <c r="A7" s="2" t="s">
        <v>31</v>
      </c>
      <c r="B7" s="2" t="s">
        <v>30</v>
      </c>
      <c r="C7" s="5" t="s">
        <v>29</v>
      </c>
      <c r="D7" s="6" t="s">
        <v>28</v>
      </c>
      <c r="F7" s="8" t="s">
        <v>26</v>
      </c>
      <c r="G7" s="8" t="s">
        <v>27</v>
      </c>
    </row>
    <row r="8" spans="1:7" ht="12.75">
      <c r="A8" t="s">
        <v>5</v>
      </c>
      <c r="B8" t="s">
        <v>3</v>
      </c>
      <c r="C8" s="1" t="s">
        <v>4</v>
      </c>
      <c r="D8" s="3">
        <v>12.3</v>
      </c>
      <c r="F8" s="4">
        <v>593</v>
      </c>
      <c r="G8" s="4">
        <v>593</v>
      </c>
    </row>
    <row r="9" spans="1:7" ht="12.75">
      <c r="A9" t="s">
        <v>6</v>
      </c>
      <c r="B9" t="s">
        <v>21</v>
      </c>
      <c r="C9" s="1" t="s">
        <v>32</v>
      </c>
      <c r="D9" s="3">
        <v>6.5</v>
      </c>
      <c r="F9" s="4">
        <v>697</v>
      </c>
      <c r="G9" s="4">
        <f aca="true" t="shared" si="0" ref="G9:G17">G8+F9</f>
        <v>1290</v>
      </c>
    </row>
    <row r="10" spans="1:7" ht="12.75">
      <c r="A10" t="s">
        <v>59</v>
      </c>
      <c r="B10" t="s">
        <v>17</v>
      </c>
      <c r="D10" s="3">
        <v>10.48</v>
      </c>
      <c r="F10" s="4">
        <v>515</v>
      </c>
      <c r="G10" s="4">
        <f t="shared" si="0"/>
        <v>1805</v>
      </c>
    </row>
    <row r="11" spans="2:7" ht="12.75">
      <c r="B11" t="s">
        <v>16</v>
      </c>
      <c r="D11" s="3">
        <v>1.8</v>
      </c>
      <c r="F11" s="4">
        <v>627</v>
      </c>
      <c r="G11" s="4">
        <f t="shared" si="0"/>
        <v>2432</v>
      </c>
    </row>
    <row r="12" spans="2:7" ht="12.75">
      <c r="B12" t="s">
        <v>34</v>
      </c>
      <c r="D12" s="3">
        <v>53.56</v>
      </c>
      <c r="F12" s="4">
        <v>658</v>
      </c>
      <c r="G12" s="4">
        <f t="shared" si="0"/>
        <v>3090</v>
      </c>
    </row>
    <row r="13" spans="2:7" ht="12.75">
      <c r="B13" t="s">
        <v>35</v>
      </c>
      <c r="C13" s="1" t="s">
        <v>36</v>
      </c>
      <c r="D13" s="3">
        <v>17.2</v>
      </c>
      <c r="F13" s="4">
        <v>604</v>
      </c>
      <c r="G13" s="4">
        <f t="shared" si="0"/>
        <v>3694</v>
      </c>
    </row>
    <row r="14" spans="2:7" ht="12.75">
      <c r="B14" t="s">
        <v>38</v>
      </c>
      <c r="D14" s="3">
        <v>22.53</v>
      </c>
      <c r="F14" s="4">
        <v>320</v>
      </c>
      <c r="G14" s="4">
        <f t="shared" si="0"/>
        <v>4014</v>
      </c>
    </row>
    <row r="15" spans="2:7" ht="12.75">
      <c r="B15" t="s">
        <v>43</v>
      </c>
      <c r="D15" s="3">
        <v>3.01</v>
      </c>
      <c r="F15" s="4">
        <v>359</v>
      </c>
      <c r="G15" s="4">
        <f t="shared" si="0"/>
        <v>4373</v>
      </c>
    </row>
    <row r="16" spans="2:7" ht="12.75">
      <c r="B16" t="s">
        <v>48</v>
      </c>
      <c r="D16" s="3">
        <v>40.22</v>
      </c>
      <c r="F16" s="4">
        <v>445</v>
      </c>
      <c r="G16" s="4">
        <f t="shared" si="0"/>
        <v>4818</v>
      </c>
    </row>
    <row r="17" spans="2:7" ht="12.75">
      <c r="B17" t="s">
        <v>49</v>
      </c>
      <c r="D17" s="3" t="s">
        <v>50</v>
      </c>
      <c r="F17" s="4">
        <v>312</v>
      </c>
      <c r="G17" s="4">
        <f t="shared" si="0"/>
        <v>5130</v>
      </c>
    </row>
    <row r="19" spans="1:7" s="2" customFormat="1" ht="12.75">
      <c r="A19" s="2" t="s">
        <v>31</v>
      </c>
      <c r="B19" s="2" t="s">
        <v>30</v>
      </c>
      <c r="C19" s="5" t="s">
        <v>29</v>
      </c>
      <c r="D19" s="6" t="s">
        <v>28</v>
      </c>
      <c r="F19" s="8" t="s">
        <v>26</v>
      </c>
      <c r="G19" s="8" t="s">
        <v>27</v>
      </c>
    </row>
    <row r="20" spans="1:7" ht="12.75">
      <c r="A20" t="s">
        <v>60</v>
      </c>
      <c r="B20" t="s">
        <v>3</v>
      </c>
      <c r="C20" s="1" t="s">
        <v>4</v>
      </c>
      <c r="D20" s="3">
        <v>12.36</v>
      </c>
      <c r="F20" s="4">
        <v>582</v>
      </c>
      <c r="G20" s="4">
        <v>582</v>
      </c>
    </row>
    <row r="21" spans="1:7" ht="12.75">
      <c r="A21" t="s">
        <v>2</v>
      </c>
      <c r="B21" t="s">
        <v>21</v>
      </c>
      <c r="C21" s="1" t="s">
        <v>24</v>
      </c>
      <c r="D21" s="3">
        <v>5.8</v>
      </c>
      <c r="E21" t="s">
        <v>25</v>
      </c>
      <c r="F21" s="4">
        <v>544</v>
      </c>
      <c r="G21" s="4">
        <f aca="true" t="shared" si="1" ref="G21:G29">G20+F21</f>
        <v>1126</v>
      </c>
    </row>
    <row r="22" spans="2:7" ht="12.75">
      <c r="B22" t="s">
        <v>17</v>
      </c>
      <c r="D22" s="3">
        <v>11.21</v>
      </c>
      <c r="F22" s="4">
        <v>559</v>
      </c>
      <c r="G22" s="4">
        <f t="shared" si="1"/>
        <v>1685</v>
      </c>
    </row>
    <row r="23" spans="2:7" ht="12.75">
      <c r="B23" t="s">
        <v>16</v>
      </c>
      <c r="D23" s="3">
        <v>1.65</v>
      </c>
      <c r="F23" s="4">
        <v>504</v>
      </c>
      <c r="G23" s="4">
        <f t="shared" si="1"/>
        <v>2189</v>
      </c>
    </row>
    <row r="24" spans="2:7" ht="12.75">
      <c r="B24" t="s">
        <v>34</v>
      </c>
      <c r="D24" s="3">
        <v>59.32</v>
      </c>
      <c r="F24" s="4">
        <v>437</v>
      </c>
      <c r="G24" s="4">
        <f t="shared" si="1"/>
        <v>2626</v>
      </c>
    </row>
    <row r="25" spans="2:7" ht="12.75">
      <c r="B25" t="s">
        <v>37</v>
      </c>
      <c r="C25" s="1" t="s">
        <v>36</v>
      </c>
      <c r="D25" s="3">
        <v>21.16</v>
      </c>
      <c r="F25" s="4">
        <v>263</v>
      </c>
      <c r="G25" s="4">
        <f t="shared" si="1"/>
        <v>2889</v>
      </c>
    </row>
    <row r="26" spans="2:7" ht="12.75">
      <c r="B26" t="s">
        <v>39</v>
      </c>
      <c r="D26" s="3">
        <v>37.88</v>
      </c>
      <c r="F26" s="4">
        <v>622</v>
      </c>
      <c r="G26" s="4">
        <f t="shared" si="1"/>
        <v>3511</v>
      </c>
    </row>
    <row r="27" spans="2:7" ht="12.75">
      <c r="B27" t="s">
        <v>43</v>
      </c>
      <c r="D27" s="3">
        <v>2.81</v>
      </c>
      <c r="F27" s="4">
        <v>312</v>
      </c>
      <c r="G27" s="4">
        <f t="shared" si="1"/>
        <v>3823</v>
      </c>
    </row>
    <row r="28" spans="2:7" ht="12.75">
      <c r="B28" t="s">
        <v>48</v>
      </c>
      <c r="D28" s="3">
        <v>32.89</v>
      </c>
      <c r="F28" s="4">
        <v>340</v>
      </c>
      <c r="G28" s="4">
        <f t="shared" si="1"/>
        <v>4163</v>
      </c>
    </row>
    <row r="29" spans="2:7" ht="12.75">
      <c r="B29" t="s">
        <v>49</v>
      </c>
      <c r="D29" s="3" t="s">
        <v>51</v>
      </c>
      <c r="F29" s="4">
        <v>232</v>
      </c>
      <c r="G29" s="4">
        <f t="shared" si="1"/>
        <v>4395</v>
      </c>
    </row>
    <row r="32" spans="1:7" s="2" customFormat="1" ht="12.75">
      <c r="A32" s="2" t="s">
        <v>31</v>
      </c>
      <c r="B32" s="2" t="s">
        <v>30</v>
      </c>
      <c r="C32" s="5" t="s">
        <v>29</v>
      </c>
      <c r="D32" s="6" t="s">
        <v>28</v>
      </c>
      <c r="F32" s="8" t="s">
        <v>26</v>
      </c>
      <c r="G32" s="8" t="s">
        <v>27</v>
      </c>
    </row>
    <row r="33" spans="1:7" ht="12.75">
      <c r="A33" t="s">
        <v>61</v>
      </c>
      <c r="B33" t="s">
        <v>3</v>
      </c>
      <c r="C33" s="1" t="s">
        <v>4</v>
      </c>
      <c r="D33" s="3">
        <v>13.94</v>
      </c>
      <c r="F33" s="4">
        <v>321</v>
      </c>
      <c r="G33" s="4">
        <v>321</v>
      </c>
    </row>
    <row r="34" spans="1:7" ht="12.75">
      <c r="A34" t="s">
        <v>7</v>
      </c>
      <c r="B34" t="s">
        <v>21</v>
      </c>
      <c r="C34" s="1" t="s">
        <v>23</v>
      </c>
      <c r="D34" s="3">
        <v>5.1</v>
      </c>
      <c r="F34" s="4">
        <v>402</v>
      </c>
      <c r="G34" s="4">
        <f aca="true" t="shared" si="2" ref="G34:G42">G33+F34</f>
        <v>723</v>
      </c>
    </row>
    <row r="35" spans="2:7" ht="12.75">
      <c r="B35" t="s">
        <v>17</v>
      </c>
      <c r="D35" s="3">
        <v>10.43</v>
      </c>
      <c r="F35" s="4">
        <v>512</v>
      </c>
      <c r="G35" s="4">
        <f t="shared" si="2"/>
        <v>1235</v>
      </c>
    </row>
    <row r="36" spans="2:7" ht="12.75">
      <c r="B36" t="s">
        <v>16</v>
      </c>
      <c r="D36" s="3">
        <v>1.86</v>
      </c>
      <c r="F36" s="4">
        <v>679</v>
      </c>
      <c r="G36" s="4">
        <f t="shared" si="2"/>
        <v>1914</v>
      </c>
    </row>
    <row r="37" spans="2:7" ht="12.75">
      <c r="B37" t="s">
        <v>34</v>
      </c>
      <c r="D37" s="3">
        <v>73.14</v>
      </c>
      <c r="F37" s="4">
        <v>79</v>
      </c>
      <c r="G37" s="4">
        <f t="shared" si="2"/>
        <v>1993</v>
      </c>
    </row>
    <row r="38" spans="2:7" ht="12.75">
      <c r="B38" t="s">
        <v>35</v>
      </c>
      <c r="C38" s="1" t="s">
        <v>36</v>
      </c>
      <c r="D38" s="3">
        <v>20.12</v>
      </c>
      <c r="F38" s="4">
        <v>340</v>
      </c>
      <c r="G38" s="4">
        <f t="shared" si="2"/>
        <v>2333</v>
      </c>
    </row>
    <row r="39" spans="2:7" ht="12.75">
      <c r="B39" t="s">
        <v>38</v>
      </c>
      <c r="D39" s="3">
        <v>26.08</v>
      </c>
      <c r="F39" s="4">
        <v>388</v>
      </c>
      <c r="G39" s="4">
        <f t="shared" si="2"/>
        <v>2721</v>
      </c>
    </row>
    <row r="40" spans="2:7" ht="12.75">
      <c r="B40" t="s">
        <v>43</v>
      </c>
      <c r="D40" s="3">
        <v>2.81</v>
      </c>
      <c r="F40" s="4">
        <v>312</v>
      </c>
      <c r="G40" s="4">
        <f t="shared" si="2"/>
        <v>3033</v>
      </c>
    </row>
    <row r="41" spans="2:7" ht="12.75">
      <c r="B41" t="s">
        <v>48</v>
      </c>
      <c r="D41" s="3">
        <v>33.44</v>
      </c>
      <c r="F41" s="4">
        <v>348</v>
      </c>
      <c r="G41" s="4">
        <f t="shared" si="2"/>
        <v>3381</v>
      </c>
    </row>
    <row r="42" spans="2:7" ht="12.75">
      <c r="B42" t="s">
        <v>49</v>
      </c>
      <c r="D42" s="3" t="s">
        <v>52</v>
      </c>
      <c r="F42" s="4">
        <v>0</v>
      </c>
      <c r="G42" s="4">
        <f t="shared" si="2"/>
        <v>3381</v>
      </c>
    </row>
    <row r="45" ht="12.75">
      <c r="A45" t="s">
        <v>62</v>
      </c>
    </row>
    <row r="46" spans="1:7" s="2" customFormat="1" ht="12.75">
      <c r="A46" s="2" t="s">
        <v>31</v>
      </c>
      <c r="B46" s="2" t="s">
        <v>30</v>
      </c>
      <c r="C46" s="5" t="s">
        <v>29</v>
      </c>
      <c r="D46" s="6" t="s">
        <v>28</v>
      </c>
      <c r="F46" s="8" t="s">
        <v>26</v>
      </c>
      <c r="G46" s="8" t="s">
        <v>27</v>
      </c>
    </row>
    <row r="47" spans="1:7" ht="12.75">
      <c r="A47" t="s">
        <v>8</v>
      </c>
      <c r="B47" t="s">
        <v>3</v>
      </c>
      <c r="C47" s="1" t="s">
        <v>4</v>
      </c>
      <c r="D47" s="3">
        <v>11.18</v>
      </c>
      <c r="F47" s="4">
        <v>821</v>
      </c>
      <c r="G47" s="4">
        <v>821</v>
      </c>
    </row>
    <row r="48" spans="1:7" ht="12.75">
      <c r="A48" t="s">
        <v>2</v>
      </c>
      <c r="B48" t="s">
        <v>21</v>
      </c>
      <c r="C48" s="1" t="s">
        <v>22</v>
      </c>
      <c r="D48" s="3">
        <v>6.24</v>
      </c>
      <c r="F48" s="4">
        <v>639</v>
      </c>
      <c r="G48" s="4">
        <f>G47+F48</f>
        <v>1460</v>
      </c>
    </row>
    <row r="49" spans="2:7" ht="12.75">
      <c r="B49" t="s">
        <v>17</v>
      </c>
      <c r="D49" s="3">
        <v>10.12</v>
      </c>
      <c r="F49" s="4">
        <v>493</v>
      </c>
      <c r="G49" s="4">
        <f>G48+F49</f>
        <v>1953</v>
      </c>
    </row>
    <row r="50" spans="2:7" ht="12.75">
      <c r="B50" t="s">
        <v>16</v>
      </c>
      <c r="D50" s="3" t="s">
        <v>20</v>
      </c>
      <c r="F50" s="4">
        <v>0</v>
      </c>
      <c r="G50" s="4">
        <f>G49+F50</f>
        <v>1953</v>
      </c>
    </row>
    <row r="52" spans="1:7" ht="12.75">
      <c r="A52" s="2" t="s">
        <v>31</v>
      </c>
      <c r="B52" s="2" t="s">
        <v>30</v>
      </c>
      <c r="C52" s="5" t="s">
        <v>29</v>
      </c>
      <c r="D52" s="6" t="s">
        <v>28</v>
      </c>
      <c r="E52" s="2"/>
      <c r="F52" s="8" t="s">
        <v>26</v>
      </c>
      <c r="G52" s="8" t="s">
        <v>27</v>
      </c>
    </row>
    <row r="53" spans="1:7" ht="12.75">
      <c r="A53" s="7" t="s">
        <v>1</v>
      </c>
      <c r="B53" t="s">
        <v>3</v>
      </c>
      <c r="C53" s="1" t="s">
        <v>4</v>
      </c>
      <c r="D53" s="3">
        <v>11.44</v>
      </c>
      <c r="F53" s="4">
        <v>765</v>
      </c>
      <c r="G53" s="4">
        <v>765</v>
      </c>
    </row>
    <row r="54" spans="1:7" ht="12.75">
      <c r="A54" t="s">
        <v>2</v>
      </c>
      <c r="B54" t="s">
        <v>21</v>
      </c>
      <c r="C54" s="1" t="s">
        <v>33</v>
      </c>
      <c r="D54" s="3">
        <v>6.54</v>
      </c>
      <c r="F54" s="4">
        <v>707</v>
      </c>
      <c r="G54" s="4">
        <f>G53+F54</f>
        <v>1472</v>
      </c>
    </row>
    <row r="55" spans="2:7" ht="12.75">
      <c r="B55" t="s">
        <v>17</v>
      </c>
      <c r="D55" s="3">
        <v>10.74</v>
      </c>
      <c r="F55" s="4">
        <v>530</v>
      </c>
      <c r="G55" s="4">
        <f>G54+F55</f>
        <v>2002</v>
      </c>
    </row>
    <row r="56" spans="2:7" ht="12.75">
      <c r="B56" t="s">
        <v>16</v>
      </c>
      <c r="D56" s="3">
        <v>1.71</v>
      </c>
      <c r="F56" s="4">
        <v>552</v>
      </c>
      <c r="G56" s="4">
        <f>G55+F56</f>
        <v>2554</v>
      </c>
    </row>
    <row r="57" spans="2:7" ht="12.75">
      <c r="B57" t="s">
        <v>34</v>
      </c>
      <c r="D57" s="3">
        <v>53.28</v>
      </c>
      <c r="F57" s="4">
        <v>670</v>
      </c>
      <c r="G57" s="4">
        <f>G56+F57</f>
        <v>3224</v>
      </c>
    </row>
    <row r="58" spans="2:7" ht="12.75">
      <c r="B58" t="s">
        <v>35</v>
      </c>
      <c r="D58" s="3" t="s">
        <v>20</v>
      </c>
      <c r="F58" s="4">
        <v>0</v>
      </c>
      <c r="G58" s="4">
        <f>G57+F58</f>
        <v>3224</v>
      </c>
    </row>
    <row r="61" ht="12.75">
      <c r="A61" s="2" t="s">
        <v>10</v>
      </c>
    </row>
    <row r="62" spans="1:7" s="2" customFormat="1" ht="12.75">
      <c r="A62" s="2" t="s">
        <v>31</v>
      </c>
      <c r="B62" s="2" t="s">
        <v>30</v>
      </c>
      <c r="C62" s="5" t="s">
        <v>29</v>
      </c>
      <c r="D62" s="6" t="s">
        <v>28</v>
      </c>
      <c r="F62" s="8" t="s">
        <v>26</v>
      </c>
      <c r="G62" s="8" t="s">
        <v>27</v>
      </c>
    </row>
    <row r="63" spans="1:7" ht="12.75">
      <c r="A63" t="s">
        <v>11</v>
      </c>
      <c r="B63" t="s">
        <v>12</v>
      </c>
      <c r="C63" s="1" t="s">
        <v>13</v>
      </c>
      <c r="D63" s="3">
        <v>18.42</v>
      </c>
      <c r="F63" s="4">
        <v>446</v>
      </c>
      <c r="G63" s="4">
        <v>446</v>
      </c>
    </row>
    <row r="64" spans="1:7" ht="12.75">
      <c r="A64" t="s">
        <v>2</v>
      </c>
      <c r="B64" t="s">
        <v>16</v>
      </c>
      <c r="D64" s="3">
        <v>1.49</v>
      </c>
      <c r="F64" s="4">
        <v>610</v>
      </c>
      <c r="G64" s="4">
        <f aca="true" t="shared" si="3" ref="G64:G69">G63+F64</f>
        <v>1056</v>
      </c>
    </row>
    <row r="65" spans="2:7" ht="12.75">
      <c r="B65" t="s">
        <v>17</v>
      </c>
      <c r="D65" s="3">
        <v>7.47</v>
      </c>
      <c r="F65" s="4">
        <v>365</v>
      </c>
      <c r="G65" s="4">
        <f t="shared" si="3"/>
        <v>1421</v>
      </c>
    </row>
    <row r="66" spans="2:7" ht="12.75">
      <c r="B66" t="s">
        <v>18</v>
      </c>
      <c r="C66" s="1" t="s">
        <v>19</v>
      </c>
      <c r="D66" s="3">
        <v>30.34</v>
      </c>
      <c r="F66" s="4">
        <v>459</v>
      </c>
      <c r="G66" s="4">
        <f t="shared" si="3"/>
        <v>1880</v>
      </c>
    </row>
    <row r="67" spans="2:7" ht="12.75">
      <c r="B67" t="s">
        <v>21</v>
      </c>
      <c r="C67" s="1" t="s">
        <v>54</v>
      </c>
      <c r="D67" s="3">
        <v>4.54</v>
      </c>
      <c r="F67" s="4">
        <v>438</v>
      </c>
      <c r="G67" s="4">
        <f t="shared" si="3"/>
        <v>2318</v>
      </c>
    </row>
    <row r="68" spans="2:7" ht="12.75">
      <c r="B68" t="s">
        <v>48</v>
      </c>
      <c r="D68" s="3">
        <v>16.31</v>
      </c>
      <c r="F68" s="4">
        <v>220</v>
      </c>
      <c r="G68" s="4">
        <f t="shared" si="3"/>
        <v>2538</v>
      </c>
    </row>
    <row r="69" spans="2:7" ht="12.75">
      <c r="B69" t="s">
        <v>56</v>
      </c>
      <c r="D69" s="3" t="s">
        <v>57</v>
      </c>
      <c r="F69" s="4">
        <v>356</v>
      </c>
      <c r="G69" s="4">
        <f t="shared" si="3"/>
        <v>2894</v>
      </c>
    </row>
    <row r="71" spans="1:7" s="2" customFormat="1" ht="12.75">
      <c r="A71" s="2" t="s">
        <v>31</v>
      </c>
      <c r="B71" s="2" t="s">
        <v>30</v>
      </c>
      <c r="C71" s="5" t="s">
        <v>29</v>
      </c>
      <c r="D71" s="6" t="s">
        <v>28</v>
      </c>
      <c r="F71" s="8" t="s">
        <v>26</v>
      </c>
      <c r="G71" s="8" t="s">
        <v>27</v>
      </c>
    </row>
    <row r="72" spans="1:7" ht="12.75">
      <c r="A72" t="s">
        <v>14</v>
      </c>
      <c r="B72" t="s">
        <v>12</v>
      </c>
      <c r="C72" s="1" t="s">
        <v>13</v>
      </c>
      <c r="D72" s="3">
        <v>23.32</v>
      </c>
      <c r="F72" s="4">
        <v>86</v>
      </c>
      <c r="G72" s="4">
        <v>86</v>
      </c>
    </row>
    <row r="73" spans="1:7" ht="12.75">
      <c r="A73" t="s">
        <v>2</v>
      </c>
      <c r="B73" t="s">
        <v>16</v>
      </c>
      <c r="D73" s="3">
        <v>1.37</v>
      </c>
      <c r="F73" s="4">
        <v>481</v>
      </c>
      <c r="G73" s="4">
        <f aca="true" t="shared" si="4" ref="G73:G78">G72+F73</f>
        <v>567</v>
      </c>
    </row>
    <row r="74" spans="2:7" ht="12.75">
      <c r="B74" t="s">
        <v>17</v>
      </c>
      <c r="D74" s="3">
        <v>8.03</v>
      </c>
      <c r="F74" s="4">
        <v>401</v>
      </c>
      <c r="G74" s="4">
        <f t="shared" si="4"/>
        <v>968</v>
      </c>
    </row>
    <row r="75" spans="2:7" ht="12.75">
      <c r="B75" t="s">
        <v>18</v>
      </c>
      <c r="C75" s="1" t="s">
        <v>19</v>
      </c>
      <c r="D75" s="3">
        <v>34.66</v>
      </c>
      <c r="F75" s="4">
        <v>207</v>
      </c>
      <c r="G75" s="4">
        <f t="shared" si="4"/>
        <v>1175</v>
      </c>
    </row>
    <row r="76" spans="2:7" ht="12.75">
      <c r="B76" t="s">
        <v>21</v>
      </c>
      <c r="C76" s="1" t="s">
        <v>55</v>
      </c>
      <c r="D76" s="3">
        <v>4.32</v>
      </c>
      <c r="F76" s="4">
        <v>384</v>
      </c>
      <c r="G76" s="4">
        <f t="shared" si="4"/>
        <v>1559</v>
      </c>
    </row>
    <row r="77" spans="2:7" ht="12.75">
      <c r="B77" t="s">
        <v>48</v>
      </c>
      <c r="D77" s="3">
        <v>15.47</v>
      </c>
      <c r="F77" s="4">
        <v>205</v>
      </c>
      <c r="G77" s="4">
        <f t="shared" si="4"/>
        <v>1764</v>
      </c>
    </row>
    <row r="78" spans="2:7" ht="12.75">
      <c r="B78" t="s">
        <v>56</v>
      </c>
      <c r="D78" s="3" t="s">
        <v>58</v>
      </c>
      <c r="F78" s="4">
        <v>129</v>
      </c>
      <c r="G78" s="4">
        <f t="shared" si="4"/>
        <v>1893</v>
      </c>
    </row>
    <row r="81" ht="12.75">
      <c r="A81" t="s">
        <v>65</v>
      </c>
    </row>
    <row r="82" spans="1:7" s="2" customFormat="1" ht="12.75">
      <c r="A82" s="2" t="s">
        <v>31</v>
      </c>
      <c r="B82" s="2" t="s">
        <v>30</v>
      </c>
      <c r="C82" s="5" t="s">
        <v>29</v>
      </c>
      <c r="D82" s="6" t="s">
        <v>28</v>
      </c>
      <c r="F82" s="8" t="s">
        <v>26</v>
      </c>
      <c r="G82" s="8" t="s">
        <v>27</v>
      </c>
    </row>
    <row r="83" spans="1:7" ht="12.75">
      <c r="A83" t="s">
        <v>15</v>
      </c>
      <c r="B83" t="s">
        <v>12</v>
      </c>
      <c r="C83" s="1" t="s">
        <v>13</v>
      </c>
      <c r="D83" s="3">
        <v>19.74</v>
      </c>
      <c r="F83" s="4">
        <v>324</v>
      </c>
      <c r="G83" s="4">
        <v>324</v>
      </c>
    </row>
    <row r="84" spans="1:7" ht="12.75">
      <c r="A84" t="s">
        <v>66</v>
      </c>
      <c r="B84" t="s">
        <v>16</v>
      </c>
      <c r="D84" s="3">
        <v>1.52</v>
      </c>
      <c r="F84" s="4">
        <v>644</v>
      </c>
      <c r="G84" s="4">
        <f>G83+F84</f>
        <v>968</v>
      </c>
    </row>
    <row r="85" spans="2:7" ht="12.75">
      <c r="B85" t="s">
        <v>17</v>
      </c>
      <c r="D85" s="3">
        <v>8.11</v>
      </c>
      <c r="F85" s="4">
        <v>406</v>
      </c>
      <c r="G85" s="4">
        <f>G84+F85</f>
        <v>1374</v>
      </c>
    </row>
    <row r="86" spans="2:6" ht="12.75">
      <c r="B86" t="s">
        <v>18</v>
      </c>
      <c r="C86" s="1" t="s">
        <v>19</v>
      </c>
      <c r="D86" s="3" t="s">
        <v>20</v>
      </c>
      <c r="F86" s="4">
        <v>0</v>
      </c>
    </row>
    <row r="91" ht="12.75">
      <c r="A91" s="2" t="s">
        <v>47</v>
      </c>
    </row>
    <row r="92" ht="12.75">
      <c r="A92" s="2" t="s">
        <v>41</v>
      </c>
    </row>
    <row r="93" spans="1:2" ht="12.75">
      <c r="A93" t="s">
        <v>40</v>
      </c>
      <c r="B93" s="4" t="s">
        <v>42</v>
      </c>
    </row>
    <row r="94" ht="12.75">
      <c r="B94" s="4"/>
    </row>
    <row r="95" spans="1:2" ht="12.75">
      <c r="A95" s="2" t="s">
        <v>38</v>
      </c>
      <c r="B95" s="4"/>
    </row>
    <row r="96" spans="1:2" ht="12.75">
      <c r="A96" t="s">
        <v>40</v>
      </c>
      <c r="B96" s="4">
        <v>16.46</v>
      </c>
    </row>
    <row r="97" ht="12.75">
      <c r="B97" s="4"/>
    </row>
    <row r="98" spans="1:2" ht="12.75">
      <c r="A98" s="2" t="s">
        <v>43</v>
      </c>
      <c r="B98" s="4"/>
    </row>
    <row r="99" spans="1:2" ht="12.75">
      <c r="A99" t="s">
        <v>40</v>
      </c>
      <c r="B99" s="4">
        <v>1.71</v>
      </c>
    </row>
    <row r="100" ht="12.75">
      <c r="B100" s="4"/>
    </row>
    <row r="101" spans="1:2" ht="12.75">
      <c r="A101" s="2" t="s">
        <v>44</v>
      </c>
      <c r="B101" s="4"/>
    </row>
    <row r="102" spans="1:2" ht="12.75">
      <c r="A102" t="s">
        <v>45</v>
      </c>
      <c r="B102" s="4">
        <v>26.97</v>
      </c>
    </row>
    <row r="103" spans="1:2" ht="12.75">
      <c r="A103" t="s">
        <v>40</v>
      </c>
      <c r="B103" s="4" t="s">
        <v>46</v>
      </c>
    </row>
    <row r="104" ht="12.75">
      <c r="B104" s="4"/>
    </row>
    <row r="105" ht="12.75">
      <c r="A105" s="2" t="s">
        <v>49</v>
      </c>
    </row>
    <row r="106" spans="1:2" ht="12.75">
      <c r="A106" t="s">
        <v>40</v>
      </c>
      <c r="B106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Wæraas</dc:creator>
  <cp:keywords/>
  <dc:description/>
  <cp:lastModifiedBy>Ole Petter Sandvig</cp:lastModifiedBy>
  <dcterms:created xsi:type="dcterms:W3CDTF">2003-09-13T15:51:42Z</dcterms:created>
  <dcterms:modified xsi:type="dcterms:W3CDTF">2003-09-23T08:52:51Z</dcterms:modified>
  <cp:category/>
  <cp:version/>
  <cp:contentType/>
  <cp:contentStatus/>
</cp:coreProperties>
</file>